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W:\Романов С.В\от Зориной Т\"/>
    </mc:Choice>
  </mc:AlternateContent>
  <bookViews>
    <workbookView xWindow="0" yWindow="0" windowWidth="25200" windowHeight="118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  <c r="D2" i="1"/>
  <c r="L2" i="1" l="1"/>
  <c r="N2" i="1"/>
  <c r="K2" i="1"/>
  <c r="M2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O2" i="1" l="1"/>
  <c r="P2" i="1" s="1"/>
  <c r="Q2" i="1" s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M107" i="1"/>
  <c r="M3" i="1"/>
  <c r="M4" i="1"/>
  <c r="M5" i="1"/>
  <c r="M6" i="1"/>
  <c r="M7" i="1"/>
  <c r="O7" i="1" s="1"/>
  <c r="P7" i="1" s="1"/>
  <c r="Q7" i="1" s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O23" i="1" s="1"/>
  <c r="P23" i="1" s="1"/>
  <c r="Q23" i="1" s="1"/>
  <c r="M24" i="1"/>
  <c r="M25" i="1"/>
  <c r="M26" i="1"/>
  <c r="M27" i="1"/>
  <c r="M28" i="1"/>
  <c r="M29" i="1"/>
  <c r="M30" i="1"/>
  <c r="M31" i="1"/>
  <c r="O31" i="1" s="1"/>
  <c r="P31" i="1" s="1"/>
  <c r="Q31" i="1" s="1"/>
  <c r="M32" i="1"/>
  <c r="M33" i="1"/>
  <c r="M34" i="1"/>
  <c r="M35" i="1"/>
  <c r="M36" i="1"/>
  <c r="M37" i="1"/>
  <c r="M38" i="1"/>
  <c r="M39" i="1"/>
  <c r="O39" i="1" s="1"/>
  <c r="P39" i="1" s="1"/>
  <c r="Q39" i="1" s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O55" i="1" s="1"/>
  <c r="P55" i="1" s="1"/>
  <c r="Q55" i="1" s="1"/>
  <c r="M56" i="1"/>
  <c r="M57" i="1"/>
  <c r="M58" i="1"/>
  <c r="M59" i="1"/>
  <c r="M60" i="1"/>
  <c r="M61" i="1"/>
  <c r="M62" i="1"/>
  <c r="M63" i="1"/>
  <c r="O63" i="1" s="1"/>
  <c r="P63" i="1" s="1"/>
  <c r="Q63" i="1" s="1"/>
  <c r="M64" i="1"/>
  <c r="M65" i="1"/>
  <c r="M66" i="1"/>
  <c r="M67" i="1"/>
  <c r="M68" i="1"/>
  <c r="M69" i="1"/>
  <c r="M70" i="1"/>
  <c r="M71" i="1"/>
  <c r="O71" i="1" s="1"/>
  <c r="P71" i="1" s="1"/>
  <c r="Q71" i="1" s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O87" i="1" s="1"/>
  <c r="P87" i="1" s="1"/>
  <c r="Q87" i="1" s="1"/>
  <c r="M88" i="1"/>
  <c r="M89" i="1"/>
  <c r="M90" i="1"/>
  <c r="M91" i="1"/>
  <c r="M92" i="1"/>
  <c r="M93" i="1"/>
  <c r="M94" i="1"/>
  <c r="M95" i="1"/>
  <c r="O95" i="1" s="1"/>
  <c r="P95" i="1" s="1"/>
  <c r="Q95" i="1" s="1"/>
  <c r="M96" i="1"/>
  <c r="M97" i="1"/>
  <c r="M98" i="1"/>
  <c r="M99" i="1"/>
  <c r="M100" i="1"/>
  <c r="M101" i="1"/>
  <c r="M102" i="1"/>
  <c r="M103" i="1"/>
  <c r="O103" i="1" s="1"/>
  <c r="P103" i="1" s="1"/>
  <c r="Q103" i="1" s="1"/>
  <c r="M104" i="1"/>
  <c r="M105" i="1"/>
  <c r="M106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46" i="1" l="1"/>
  <c r="O106" i="1"/>
  <c r="P106" i="1" s="1"/>
  <c r="Q106" i="1" s="1"/>
  <c r="O98" i="1"/>
  <c r="P98" i="1" s="1"/>
  <c r="Q98" i="1" s="1"/>
  <c r="O90" i="1"/>
  <c r="P90" i="1" s="1"/>
  <c r="Q90" i="1" s="1"/>
  <c r="O82" i="1"/>
  <c r="P82" i="1" s="1"/>
  <c r="Q82" i="1" s="1"/>
  <c r="O74" i="1"/>
  <c r="P74" i="1" s="1"/>
  <c r="Q74" i="1" s="1"/>
  <c r="O66" i="1"/>
  <c r="P66" i="1" s="1"/>
  <c r="Q66" i="1" s="1"/>
  <c r="O58" i="1"/>
  <c r="P58" i="1" s="1"/>
  <c r="Q58" i="1" s="1"/>
  <c r="O50" i="1"/>
  <c r="P50" i="1" s="1"/>
  <c r="Q50" i="1" s="1"/>
  <c r="O26" i="1"/>
  <c r="P26" i="1" s="1"/>
  <c r="Q26" i="1" s="1"/>
  <c r="O100" i="1"/>
  <c r="P100" i="1" s="1"/>
  <c r="Q100" i="1" s="1"/>
  <c r="O92" i="1"/>
  <c r="P92" i="1" s="1"/>
  <c r="Q92" i="1" s="1"/>
  <c r="O84" i="1"/>
  <c r="P84" i="1" s="1"/>
  <c r="Q84" i="1" s="1"/>
  <c r="O76" i="1"/>
  <c r="P76" i="1" s="1"/>
  <c r="Q76" i="1" s="1"/>
  <c r="O68" i="1"/>
  <c r="P68" i="1" s="1"/>
  <c r="Q68" i="1" s="1"/>
  <c r="O60" i="1"/>
  <c r="P60" i="1" s="1"/>
  <c r="Q60" i="1" s="1"/>
  <c r="O52" i="1"/>
  <c r="P52" i="1" s="1"/>
  <c r="Q52" i="1" s="1"/>
  <c r="O20" i="1"/>
  <c r="P20" i="1" s="1"/>
  <c r="Q20" i="1" s="1"/>
  <c r="H46" i="1"/>
  <c r="F46" i="1"/>
  <c r="K46" i="1"/>
  <c r="O44" i="1"/>
  <c r="P44" i="1" s="1"/>
  <c r="Q44" i="1" s="1"/>
  <c r="O42" i="1"/>
  <c r="P42" i="1" s="1"/>
  <c r="Q42" i="1" s="1"/>
  <c r="O36" i="1"/>
  <c r="P36" i="1" s="1"/>
  <c r="Q36" i="1" s="1"/>
  <c r="O34" i="1"/>
  <c r="P34" i="1" s="1"/>
  <c r="Q34" i="1" s="1"/>
  <c r="O28" i="1"/>
  <c r="P28" i="1" s="1"/>
  <c r="Q28" i="1" s="1"/>
  <c r="O18" i="1"/>
  <c r="P18" i="1" s="1"/>
  <c r="Q18" i="1" s="1"/>
  <c r="O10" i="1"/>
  <c r="P10" i="1" s="1"/>
  <c r="Q10" i="1" s="1"/>
  <c r="O12" i="1"/>
  <c r="P12" i="1" s="1"/>
  <c r="Q12" i="1" s="1"/>
  <c r="O105" i="1"/>
  <c r="P105" i="1" s="1"/>
  <c r="Q105" i="1" s="1"/>
  <c r="O97" i="1"/>
  <c r="P97" i="1" s="1"/>
  <c r="Q97" i="1" s="1"/>
  <c r="O89" i="1"/>
  <c r="P89" i="1" s="1"/>
  <c r="Q89" i="1" s="1"/>
  <c r="O81" i="1"/>
  <c r="P81" i="1" s="1"/>
  <c r="Q81" i="1" s="1"/>
  <c r="O73" i="1"/>
  <c r="P73" i="1" s="1"/>
  <c r="Q73" i="1" s="1"/>
  <c r="O65" i="1"/>
  <c r="P65" i="1" s="1"/>
  <c r="Q65" i="1" s="1"/>
  <c r="O57" i="1"/>
  <c r="P57" i="1" s="1"/>
  <c r="Q57" i="1" s="1"/>
  <c r="O49" i="1"/>
  <c r="P49" i="1" s="1"/>
  <c r="Q49" i="1" s="1"/>
  <c r="O41" i="1"/>
  <c r="P41" i="1" s="1"/>
  <c r="Q41" i="1" s="1"/>
  <c r="O33" i="1"/>
  <c r="P33" i="1" s="1"/>
  <c r="Q33" i="1" s="1"/>
  <c r="O25" i="1"/>
  <c r="P25" i="1" s="1"/>
  <c r="Q25" i="1" s="1"/>
  <c r="O17" i="1"/>
  <c r="P17" i="1" s="1"/>
  <c r="Q17" i="1" s="1"/>
  <c r="O9" i="1"/>
  <c r="P9" i="1" s="1"/>
  <c r="Q9" i="1" s="1"/>
  <c r="O79" i="1"/>
  <c r="P79" i="1" s="1"/>
  <c r="Q79" i="1" s="1"/>
  <c r="O47" i="1"/>
  <c r="P47" i="1" s="1"/>
  <c r="Q47" i="1" s="1"/>
  <c r="O15" i="1"/>
  <c r="P15" i="1" s="1"/>
  <c r="Q15" i="1" s="1"/>
  <c r="O4" i="1"/>
  <c r="P4" i="1" s="1"/>
  <c r="Q4" i="1" s="1"/>
  <c r="O99" i="1"/>
  <c r="P99" i="1" s="1"/>
  <c r="Q99" i="1" s="1"/>
  <c r="O91" i="1"/>
  <c r="P91" i="1" s="1"/>
  <c r="Q91" i="1" s="1"/>
  <c r="O67" i="1"/>
  <c r="P67" i="1" s="1"/>
  <c r="Q67" i="1" s="1"/>
  <c r="O59" i="1"/>
  <c r="P59" i="1" s="1"/>
  <c r="Q59" i="1" s="1"/>
  <c r="O51" i="1"/>
  <c r="P51" i="1" s="1"/>
  <c r="Q51" i="1" s="1"/>
  <c r="O104" i="1"/>
  <c r="P104" i="1" s="1"/>
  <c r="Q104" i="1" s="1"/>
  <c r="O96" i="1"/>
  <c r="P96" i="1" s="1"/>
  <c r="Q96" i="1" s="1"/>
  <c r="O88" i="1"/>
  <c r="P88" i="1" s="1"/>
  <c r="Q88" i="1" s="1"/>
  <c r="O80" i="1"/>
  <c r="P80" i="1" s="1"/>
  <c r="Q80" i="1" s="1"/>
  <c r="O72" i="1"/>
  <c r="P72" i="1" s="1"/>
  <c r="Q72" i="1" s="1"/>
  <c r="O64" i="1"/>
  <c r="P64" i="1" s="1"/>
  <c r="Q64" i="1" s="1"/>
  <c r="O56" i="1"/>
  <c r="P56" i="1" s="1"/>
  <c r="Q56" i="1" s="1"/>
  <c r="O48" i="1"/>
  <c r="P48" i="1" s="1"/>
  <c r="Q48" i="1" s="1"/>
  <c r="O40" i="1"/>
  <c r="P40" i="1" s="1"/>
  <c r="Q40" i="1" s="1"/>
  <c r="O32" i="1"/>
  <c r="P32" i="1" s="1"/>
  <c r="Q32" i="1" s="1"/>
  <c r="O24" i="1"/>
  <c r="P24" i="1" s="1"/>
  <c r="Q24" i="1" s="1"/>
  <c r="O16" i="1"/>
  <c r="P16" i="1" s="1"/>
  <c r="Q16" i="1" s="1"/>
  <c r="O8" i="1"/>
  <c r="P8" i="1" s="1"/>
  <c r="Q8" i="1" s="1"/>
  <c r="O102" i="1"/>
  <c r="P102" i="1" s="1"/>
  <c r="Q102" i="1" s="1"/>
  <c r="O94" i="1"/>
  <c r="P94" i="1" s="1"/>
  <c r="Q94" i="1" s="1"/>
  <c r="O86" i="1"/>
  <c r="P86" i="1" s="1"/>
  <c r="Q86" i="1" s="1"/>
  <c r="O78" i="1"/>
  <c r="P78" i="1" s="1"/>
  <c r="Q78" i="1" s="1"/>
  <c r="O70" i="1"/>
  <c r="P70" i="1" s="1"/>
  <c r="Q70" i="1" s="1"/>
  <c r="O62" i="1"/>
  <c r="P62" i="1" s="1"/>
  <c r="Q62" i="1" s="1"/>
  <c r="O54" i="1"/>
  <c r="P54" i="1" s="1"/>
  <c r="Q54" i="1" s="1"/>
  <c r="O46" i="1"/>
  <c r="P46" i="1" s="1"/>
  <c r="Q46" i="1" s="1"/>
  <c r="O38" i="1"/>
  <c r="P38" i="1" s="1"/>
  <c r="Q38" i="1" s="1"/>
  <c r="O30" i="1"/>
  <c r="P30" i="1" s="1"/>
  <c r="Q30" i="1" s="1"/>
  <c r="O22" i="1"/>
  <c r="P22" i="1" s="1"/>
  <c r="Q22" i="1" s="1"/>
  <c r="O14" i="1"/>
  <c r="P14" i="1" s="1"/>
  <c r="Q14" i="1" s="1"/>
  <c r="O6" i="1"/>
  <c r="P6" i="1" s="1"/>
  <c r="Q6" i="1" s="1"/>
  <c r="O107" i="1"/>
  <c r="P107" i="1" s="1"/>
  <c r="Q107" i="1" s="1"/>
  <c r="O83" i="1"/>
  <c r="P83" i="1" s="1"/>
  <c r="Q83" i="1" s="1"/>
  <c r="O75" i="1"/>
  <c r="P75" i="1" s="1"/>
  <c r="Q75" i="1" s="1"/>
  <c r="O43" i="1"/>
  <c r="P43" i="1" s="1"/>
  <c r="Q43" i="1" s="1"/>
  <c r="O35" i="1"/>
  <c r="P35" i="1" s="1"/>
  <c r="Q35" i="1" s="1"/>
  <c r="O27" i="1"/>
  <c r="P27" i="1" s="1"/>
  <c r="Q27" i="1" s="1"/>
  <c r="O19" i="1"/>
  <c r="P19" i="1" s="1"/>
  <c r="Q19" i="1" s="1"/>
  <c r="O11" i="1"/>
  <c r="P11" i="1" s="1"/>
  <c r="Q11" i="1" s="1"/>
  <c r="O3" i="1"/>
  <c r="P3" i="1" s="1"/>
  <c r="Q3" i="1" s="1"/>
  <c r="O101" i="1"/>
  <c r="P101" i="1" s="1"/>
  <c r="Q101" i="1" s="1"/>
  <c r="O93" i="1"/>
  <c r="P93" i="1" s="1"/>
  <c r="Q93" i="1" s="1"/>
  <c r="O85" i="1"/>
  <c r="P85" i="1" s="1"/>
  <c r="Q85" i="1" s="1"/>
  <c r="O77" i="1"/>
  <c r="P77" i="1" s="1"/>
  <c r="Q77" i="1" s="1"/>
  <c r="O69" i="1"/>
  <c r="P69" i="1" s="1"/>
  <c r="Q69" i="1" s="1"/>
  <c r="O61" i="1"/>
  <c r="P61" i="1" s="1"/>
  <c r="Q61" i="1" s="1"/>
  <c r="O53" i="1"/>
  <c r="P53" i="1" s="1"/>
  <c r="Q53" i="1" s="1"/>
  <c r="O45" i="1"/>
  <c r="P45" i="1" s="1"/>
  <c r="Q45" i="1" s="1"/>
  <c r="O37" i="1"/>
  <c r="P37" i="1" s="1"/>
  <c r="Q37" i="1" s="1"/>
  <c r="O29" i="1"/>
  <c r="P29" i="1" s="1"/>
  <c r="Q29" i="1" s="1"/>
  <c r="O21" i="1"/>
  <c r="P21" i="1" s="1"/>
  <c r="Q21" i="1" s="1"/>
  <c r="O13" i="1"/>
  <c r="P13" i="1" s="1"/>
  <c r="Q13" i="1" s="1"/>
  <c r="O5" i="1"/>
  <c r="P5" i="1" s="1"/>
  <c r="Q5" i="1" s="1"/>
</calcChain>
</file>

<file path=xl/sharedStrings.xml><?xml version="1.0" encoding="utf-8"?>
<sst xmlns="http://schemas.openxmlformats.org/spreadsheetml/2006/main" count="12" uniqueCount="12">
  <si>
    <t>Кол-во</t>
  </si>
  <si>
    <t>1 ед</t>
  </si>
  <si>
    <t>1 сумма</t>
  </si>
  <si>
    <t>2 ед</t>
  </si>
  <si>
    <t>2 сумма</t>
  </si>
  <si>
    <t>3 ед</t>
  </si>
  <si>
    <t>3 сумма</t>
  </si>
  <si>
    <t>сред ед.</t>
  </si>
  <si>
    <t>средняя сумма</t>
  </si>
  <si>
    <t>Среднеквадратичное отклонение</t>
  </si>
  <si>
    <t>название</t>
  </si>
  <si>
    <t>Коэфф вариации не больше 33%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</si>
</sst>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4" fontId="0" fillId="0" borderId="1" xfId="0" applyNumberFormat="1" applyBorder="1" applyAlignment="1">
      <alignment wrapText="1"/>
    </xf>
    <xf numFmtId="4" fontId="0" fillId="0" borderId="1" xfId="0" applyNumberFormat="1" applyBorder="1"/>
    <xf numFmtId="4" fontId="0" fillId="0" borderId="0" xfId="0" applyNumberFormat="1"/>
    <xf numFmtId="4" fontId="0" fillId="2" borderId="1" xfId="0" applyNumberFormat="1" applyFill="1" applyBorder="1" applyAlignment="1">
      <alignment wrapText="1"/>
    </xf>
    <xf numFmtId="4" fontId="0" fillId="2" borderId="1" xfId="0" applyNumberFormat="1" applyFill="1" applyBorder="1"/>
    <xf numFmtId="4" fontId="0" fillId="2" borderId="0" xfId="0" applyNumberFormat="1" applyFill="1"/>
    <xf numFmtId="0" fontId="0" fillId="0" borderId="2" xfId="0" applyBorder="1" applyAlignment="1">
      <alignment horizontal="left" wrapText="1"/>
    </xf>
    <xf numFmtId="0" fontId="0" fillId="0" borderId="2" xfId="0" applyNumberFormat="1" applyBorder="1" applyAlignment="1">
      <alignment horizontal="right" vertical="top"/>
    </xf>
    <xf numFmtId="0" fontId="0" fillId="0" borderId="2" xfId="0" applyBorder="1" applyAlignment="1">
      <alignment horizontal="left"/>
    </xf>
    <xf numFmtId="0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left" vertical="top" wrapText="1"/>
    </xf>
    <xf numFmtId="0" fontId="0" fillId="0" borderId="2" xfId="0" applyBorder="1" applyAlignment="1">
      <alignment horizontal="right" vertical="center"/>
    </xf>
    <xf numFmtId="0" fontId="0" fillId="0" borderId="2" xfId="0" applyNumberFormat="1" applyBorder="1" applyAlignment="1">
      <alignment horizontal="right"/>
    </xf>
    <xf numFmtId="0" fontId="0" fillId="0" borderId="2" xfId="0" applyNumberFormat="1" applyBorder="1" applyAlignment="1">
      <alignment horizontal="center" vertical="center"/>
    </xf>
    <xf numFmtId="4" fontId="0" fillId="2" borderId="1" xfId="0" applyNumberFormat="1" applyFill="1" applyBorder="1" applyAlignment="1">
      <alignment horizontal="right" vertical="top"/>
    </xf>
    <xf numFmtId="0" fontId="0" fillId="3" borderId="2" xfId="0" applyFill="1" applyBorder="1" applyAlignment="1">
      <alignment horizontal="right" vertical="center"/>
    </xf>
    <xf numFmtId="4" fontId="0" fillId="4" borderId="1" xfId="0" applyNumberFormat="1" applyFill="1" applyBorder="1" applyAlignment="1">
      <alignment horizontal="right" vertical="center"/>
    </xf>
    <xf numFmtId="4" fontId="0" fillId="4" borderId="1" xfId="0" applyNumberFormat="1" applyFill="1" applyBorder="1"/>
    <xf numFmtId="0" fontId="0" fillId="3" borderId="2" xfId="0" applyNumberFormat="1" applyFill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7"/>
  <sheetViews>
    <sheetView tabSelected="1" workbookViewId="0">
      <selection activeCell="J1" sqref="J1:J1048576"/>
    </sheetView>
  </sheetViews>
  <sheetFormatPr defaultRowHeight="15" x14ac:dyDescent="0.25"/>
  <cols>
    <col min="1" max="1" width="27.28515625" customWidth="1"/>
    <col min="3" max="9" width="9.140625" style="9"/>
    <col min="10" max="10" width="12.85546875" style="12" customWidth="1"/>
    <col min="11" max="11" width="9.140625" style="12"/>
    <col min="17" max="17" width="9.140625" style="9"/>
  </cols>
  <sheetData>
    <row r="1" spans="1:31" s="1" customFormat="1" ht="75.75" thickBot="1" x14ac:dyDescent="0.3">
      <c r="A1" s="1" t="s">
        <v>10</v>
      </c>
      <c r="B1" s="2" t="s">
        <v>0</v>
      </c>
      <c r="C1" s="7" t="s">
        <v>1</v>
      </c>
      <c r="D1" s="7" t="s">
        <v>2</v>
      </c>
      <c r="E1" s="7" t="s">
        <v>3</v>
      </c>
      <c r="F1" s="7" t="s">
        <v>4</v>
      </c>
      <c r="G1" s="7" t="s">
        <v>5</v>
      </c>
      <c r="H1" s="7" t="s">
        <v>6</v>
      </c>
      <c r="I1" s="7" t="s">
        <v>7</v>
      </c>
      <c r="J1" s="10"/>
      <c r="K1" s="10" t="s">
        <v>8</v>
      </c>
      <c r="L1" s="3">
        <v>1</v>
      </c>
      <c r="M1" s="3">
        <v>2</v>
      </c>
      <c r="N1" s="3">
        <v>3</v>
      </c>
      <c r="O1" s="3"/>
      <c r="P1" s="3" t="s">
        <v>9</v>
      </c>
      <c r="Q1" s="7" t="s">
        <v>11</v>
      </c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</row>
    <row r="2" spans="1:31" ht="42.75" customHeight="1" thickBot="1" x14ac:dyDescent="0.3">
      <c r="A2" s="13"/>
      <c r="B2" s="27">
        <v>3</v>
      </c>
      <c r="C2" s="24">
        <v>12</v>
      </c>
      <c r="D2" s="8">
        <f>B2*C2</f>
        <v>36</v>
      </c>
      <c r="E2" s="27">
        <v>12</v>
      </c>
      <c r="F2" s="8">
        <f>E2*B2</f>
        <v>36</v>
      </c>
      <c r="G2" s="27">
        <v>14</v>
      </c>
      <c r="H2" s="8">
        <f>G2*B2</f>
        <v>42</v>
      </c>
      <c r="I2" s="25">
        <f>(C2+E2+G2)/3</f>
        <v>12.666666666666666</v>
      </c>
      <c r="J2" s="26"/>
      <c r="K2" s="23">
        <f>I2*B2</f>
        <v>38</v>
      </c>
      <c r="L2" s="5">
        <f>(C2-I2)*(C2-I2)</f>
        <v>0.44444444444444364</v>
      </c>
      <c r="M2" s="5">
        <f>(E2-I2)*(E2-I2)</f>
        <v>0.44444444444444364</v>
      </c>
      <c r="N2" s="5">
        <f>(G2-I2)*(G2-I2)</f>
        <v>1.7777777777777795</v>
      </c>
      <c r="O2" s="5">
        <f>(L2+M2+N2)/2</f>
        <v>1.3333333333333335</v>
      </c>
      <c r="P2" s="5">
        <f>SQRT(O2)</f>
        <v>1.1547005383792517</v>
      </c>
      <c r="Q2" s="8">
        <f>(P2/I2)*100</f>
        <v>9.1160568819414625</v>
      </c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</row>
    <row r="3" spans="1:31" ht="42.75" customHeight="1" thickBot="1" x14ac:dyDescent="0.3">
      <c r="A3" s="15"/>
      <c r="B3" s="14"/>
      <c r="C3" s="20"/>
      <c r="D3" s="8">
        <f t="shared" ref="D3:D66" si="0">B3*C3</f>
        <v>0</v>
      </c>
      <c r="E3" s="21"/>
      <c r="F3" s="8">
        <f t="shared" ref="F3:F66" si="1">E3*B3</f>
        <v>0</v>
      </c>
      <c r="G3" s="22"/>
      <c r="H3" s="8">
        <f t="shared" ref="H3:H66" si="2">G3*B3</f>
        <v>0</v>
      </c>
      <c r="I3" s="8">
        <f t="shared" ref="I3:I66" si="3">(C3+E3+G3)/3</f>
        <v>0</v>
      </c>
      <c r="J3" s="11"/>
      <c r="K3" s="11">
        <f>J3*B3</f>
        <v>0</v>
      </c>
      <c r="L3" s="5">
        <f>(C3-J3)*(C3-J3)</f>
        <v>0</v>
      </c>
      <c r="M3" s="5">
        <f>(E3-J3)*(E3-J3)</f>
        <v>0</v>
      </c>
      <c r="N3" s="5">
        <f>(G3-J3)*(G3-J3)</f>
        <v>0</v>
      </c>
      <c r="O3" s="5">
        <f t="shared" ref="O3:O66" si="4">(L3+M3+N3)/2</f>
        <v>0</v>
      </c>
      <c r="P3" s="5">
        <f t="shared" ref="P3:P33" si="5">SQRT(O3)</f>
        <v>0</v>
      </c>
      <c r="Q3" s="8" t="e">
        <f>(P3/J3)*100</f>
        <v>#DIV/0!</v>
      </c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</row>
    <row r="4" spans="1:31" ht="42.75" customHeight="1" thickBot="1" x14ac:dyDescent="0.3">
      <c r="A4" s="15"/>
      <c r="B4" s="16"/>
      <c r="C4" s="16"/>
      <c r="D4" s="8">
        <f t="shared" si="0"/>
        <v>0</v>
      </c>
      <c r="E4" s="21"/>
      <c r="F4" s="8">
        <f t="shared" si="1"/>
        <v>0</v>
      </c>
      <c r="G4" s="22"/>
      <c r="H4" s="8">
        <f t="shared" si="2"/>
        <v>0</v>
      </c>
      <c r="I4" s="8">
        <f t="shared" si="3"/>
        <v>0</v>
      </c>
      <c r="J4" s="11"/>
      <c r="K4" s="11">
        <f>J4*B4</f>
        <v>0</v>
      </c>
      <c r="L4" s="5">
        <f>(C4-J4)*(C4-J4)</f>
        <v>0</v>
      </c>
      <c r="M4" s="5">
        <f>(E4-J4)*(E4-J4)</f>
        <v>0</v>
      </c>
      <c r="N4" s="5">
        <f>(G4-J4)*(G4-J4)</f>
        <v>0</v>
      </c>
      <c r="O4" s="5">
        <f t="shared" si="4"/>
        <v>0</v>
      </c>
      <c r="P4" s="5">
        <f t="shared" si="5"/>
        <v>0</v>
      </c>
      <c r="Q4" s="8" t="e">
        <f>(P4/J4)*100</f>
        <v>#DIV/0!</v>
      </c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ht="42.75" customHeight="1" thickBot="1" x14ac:dyDescent="0.3">
      <c r="A5" s="15"/>
      <c r="B5" s="16"/>
      <c r="C5" s="16"/>
      <c r="D5" s="8">
        <f t="shared" si="0"/>
        <v>0</v>
      </c>
      <c r="E5" s="21"/>
      <c r="F5" s="8">
        <f t="shared" si="1"/>
        <v>0</v>
      </c>
      <c r="G5" s="22"/>
      <c r="H5" s="8">
        <f t="shared" si="2"/>
        <v>0</v>
      </c>
      <c r="I5" s="8">
        <f t="shared" si="3"/>
        <v>0</v>
      </c>
      <c r="J5" s="11"/>
      <c r="K5" s="11">
        <f>J5*B5</f>
        <v>0</v>
      </c>
      <c r="L5" s="5">
        <f>(C5-J5)*(C5-J5)</f>
        <v>0</v>
      </c>
      <c r="M5" s="5">
        <f>(E5-J5)*(E5-J5)</f>
        <v>0</v>
      </c>
      <c r="N5" s="5">
        <f>(G5-J5)*(G5-J5)</f>
        <v>0</v>
      </c>
      <c r="O5" s="5">
        <f t="shared" si="4"/>
        <v>0</v>
      </c>
      <c r="P5" s="5">
        <f t="shared" si="5"/>
        <v>0</v>
      </c>
      <c r="Q5" s="8" t="e">
        <f>(P5/J5)*100</f>
        <v>#DIV/0!</v>
      </c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</row>
    <row r="6" spans="1:31" ht="42.75" customHeight="1" thickBot="1" x14ac:dyDescent="0.3">
      <c r="A6" s="15"/>
      <c r="B6" s="16"/>
      <c r="C6" s="16"/>
      <c r="D6" s="8">
        <f t="shared" si="0"/>
        <v>0</v>
      </c>
      <c r="E6" s="21"/>
      <c r="F6" s="8">
        <f t="shared" si="1"/>
        <v>0</v>
      </c>
      <c r="G6" s="22"/>
      <c r="H6" s="8">
        <f t="shared" si="2"/>
        <v>0</v>
      </c>
      <c r="I6" s="8">
        <f t="shared" si="3"/>
        <v>0</v>
      </c>
      <c r="J6" s="11"/>
      <c r="K6" s="11">
        <f>J6*B6</f>
        <v>0</v>
      </c>
      <c r="L6" s="5">
        <f>(C6-J6)*(C6-J6)</f>
        <v>0</v>
      </c>
      <c r="M6" s="5">
        <f>(E6-J6)*(E6-J6)</f>
        <v>0</v>
      </c>
      <c r="N6" s="5">
        <f>(G6-J6)*(G6-J6)</f>
        <v>0</v>
      </c>
      <c r="O6" s="5">
        <f t="shared" si="4"/>
        <v>0</v>
      </c>
      <c r="P6" s="5">
        <f t="shared" si="5"/>
        <v>0</v>
      </c>
      <c r="Q6" s="8" t="e">
        <f>(P6/J6)*100</f>
        <v>#DIV/0!</v>
      </c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42.75" customHeight="1" thickBot="1" x14ac:dyDescent="0.3">
      <c r="A7" s="15"/>
      <c r="B7" s="16"/>
      <c r="C7" s="16"/>
      <c r="D7" s="8">
        <f t="shared" si="0"/>
        <v>0</v>
      </c>
      <c r="E7" s="21"/>
      <c r="F7" s="8">
        <f t="shared" si="1"/>
        <v>0</v>
      </c>
      <c r="G7" s="22"/>
      <c r="H7" s="8">
        <f t="shared" si="2"/>
        <v>0</v>
      </c>
      <c r="I7" s="8">
        <f t="shared" si="3"/>
        <v>0</v>
      </c>
      <c r="J7" s="11"/>
      <c r="K7" s="11">
        <f>J7*B7</f>
        <v>0</v>
      </c>
      <c r="L7" s="5">
        <f>(C7-J7)*(C7-J7)</f>
        <v>0</v>
      </c>
      <c r="M7" s="5">
        <f>(E7-J7)*(E7-J7)</f>
        <v>0</v>
      </c>
      <c r="N7" s="5">
        <f>(G7-J7)*(G7-J7)</f>
        <v>0</v>
      </c>
      <c r="O7" s="5">
        <f t="shared" si="4"/>
        <v>0</v>
      </c>
      <c r="P7" s="5">
        <f t="shared" si="5"/>
        <v>0</v>
      </c>
      <c r="Q7" s="8" t="e">
        <f>(P7/J7)*100</f>
        <v>#DIV/0!</v>
      </c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</row>
    <row r="8" spans="1:31" ht="42.75" customHeight="1" thickBot="1" x14ac:dyDescent="0.3">
      <c r="A8" s="15"/>
      <c r="B8" s="16"/>
      <c r="C8" s="16"/>
      <c r="D8" s="8">
        <f t="shared" si="0"/>
        <v>0</v>
      </c>
      <c r="E8" s="21"/>
      <c r="F8" s="8">
        <f t="shared" si="1"/>
        <v>0</v>
      </c>
      <c r="G8" s="22"/>
      <c r="H8" s="8">
        <f t="shared" si="2"/>
        <v>0</v>
      </c>
      <c r="I8" s="8">
        <f t="shared" si="3"/>
        <v>0</v>
      </c>
      <c r="J8" s="11"/>
      <c r="K8" s="11">
        <f>J8*B8</f>
        <v>0</v>
      </c>
      <c r="L8" s="5">
        <f>(C8-J8)*(C8-J8)</f>
        <v>0</v>
      </c>
      <c r="M8" s="5">
        <f>(E8-J8)*(E8-J8)</f>
        <v>0</v>
      </c>
      <c r="N8" s="5">
        <f>(G8-J8)*(G8-J8)</f>
        <v>0</v>
      </c>
      <c r="O8" s="5">
        <f t="shared" si="4"/>
        <v>0</v>
      </c>
      <c r="P8" s="5">
        <f t="shared" si="5"/>
        <v>0</v>
      </c>
      <c r="Q8" s="8" t="e">
        <f>(P8/J8)*100</f>
        <v>#DIV/0!</v>
      </c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</row>
    <row r="9" spans="1:31" ht="42.75" customHeight="1" thickBot="1" x14ac:dyDescent="0.3">
      <c r="A9" s="13"/>
      <c r="B9" s="14"/>
      <c r="C9" s="16"/>
      <c r="D9" s="8">
        <f t="shared" si="0"/>
        <v>0</v>
      </c>
      <c r="E9" s="21"/>
      <c r="F9" s="8">
        <f t="shared" si="1"/>
        <v>0</v>
      </c>
      <c r="G9" s="22"/>
      <c r="H9" s="8">
        <f t="shared" si="2"/>
        <v>0</v>
      </c>
      <c r="I9" s="8">
        <f t="shared" si="3"/>
        <v>0</v>
      </c>
      <c r="J9" s="11"/>
      <c r="K9" s="11">
        <f>J9*B9</f>
        <v>0</v>
      </c>
      <c r="L9" s="5">
        <f>(C9-J9)*(C9-J9)</f>
        <v>0</v>
      </c>
      <c r="M9" s="5">
        <f>(E9-J9)*(E9-J9)</f>
        <v>0</v>
      </c>
      <c r="N9" s="5">
        <f>(G9-J9)*(G9-J9)</f>
        <v>0</v>
      </c>
      <c r="O9" s="5">
        <f t="shared" si="4"/>
        <v>0</v>
      </c>
      <c r="P9" s="5">
        <f t="shared" si="5"/>
        <v>0</v>
      </c>
      <c r="Q9" s="8" t="e">
        <f>(P9/J9)*100</f>
        <v>#DIV/0!</v>
      </c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</row>
    <row r="10" spans="1:31" ht="42.75" customHeight="1" thickBot="1" x14ac:dyDescent="0.3">
      <c r="A10" s="13"/>
      <c r="B10" s="14"/>
      <c r="C10" s="16"/>
      <c r="D10" s="8">
        <f t="shared" si="0"/>
        <v>0</v>
      </c>
      <c r="E10" s="21"/>
      <c r="F10" s="8">
        <f t="shared" si="1"/>
        <v>0</v>
      </c>
      <c r="G10" s="22"/>
      <c r="H10" s="8">
        <f t="shared" si="2"/>
        <v>0</v>
      </c>
      <c r="I10" s="8">
        <f t="shared" si="3"/>
        <v>0</v>
      </c>
      <c r="J10" s="11"/>
      <c r="K10" s="11">
        <f>J10*B10</f>
        <v>0</v>
      </c>
      <c r="L10" s="5">
        <f>(C10-J10)*(C10-J10)</f>
        <v>0</v>
      </c>
      <c r="M10" s="5">
        <f>(E10-J10)*(E10-J10)</f>
        <v>0</v>
      </c>
      <c r="N10" s="5">
        <f>(G10-J10)*(G10-J10)</f>
        <v>0</v>
      </c>
      <c r="O10" s="5">
        <f t="shared" si="4"/>
        <v>0</v>
      </c>
      <c r="P10" s="5">
        <f t="shared" si="5"/>
        <v>0</v>
      </c>
      <c r="Q10" s="8" t="e">
        <f>(P10/J10)*100</f>
        <v>#DIV/0!</v>
      </c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ht="42.75" customHeight="1" thickBot="1" x14ac:dyDescent="0.3">
      <c r="A11" s="13"/>
      <c r="B11" s="16"/>
      <c r="C11" s="16"/>
      <c r="D11" s="8">
        <f t="shared" si="0"/>
        <v>0</v>
      </c>
      <c r="E11" s="21"/>
      <c r="F11" s="8">
        <f t="shared" si="1"/>
        <v>0</v>
      </c>
      <c r="G11" s="22"/>
      <c r="H11" s="8">
        <f t="shared" si="2"/>
        <v>0</v>
      </c>
      <c r="I11" s="8">
        <f t="shared" si="3"/>
        <v>0</v>
      </c>
      <c r="J11" s="11"/>
      <c r="K11" s="11">
        <f>J11*B11</f>
        <v>0</v>
      </c>
      <c r="L11" s="5">
        <f>(C11-J11)*(C11-J11)</f>
        <v>0</v>
      </c>
      <c r="M11" s="5">
        <f>(E11-J11)*(E11-J11)</f>
        <v>0</v>
      </c>
      <c r="N11" s="5">
        <f>(G11-J11)*(G11-J11)</f>
        <v>0</v>
      </c>
      <c r="O11" s="5">
        <f t="shared" si="4"/>
        <v>0</v>
      </c>
      <c r="P11" s="5">
        <f t="shared" si="5"/>
        <v>0</v>
      </c>
      <c r="Q11" s="8" t="e">
        <f>(P11/J11)*100</f>
        <v>#DIV/0!</v>
      </c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ht="42.75" customHeight="1" thickBot="1" x14ac:dyDescent="0.3">
      <c r="A12" s="13"/>
      <c r="B12" s="14"/>
      <c r="C12" s="16"/>
      <c r="D12" s="8">
        <f t="shared" si="0"/>
        <v>0</v>
      </c>
      <c r="E12" s="21"/>
      <c r="F12" s="8">
        <f t="shared" si="1"/>
        <v>0</v>
      </c>
      <c r="G12" s="22"/>
      <c r="H12" s="8">
        <f t="shared" si="2"/>
        <v>0</v>
      </c>
      <c r="I12" s="8">
        <f t="shared" si="3"/>
        <v>0</v>
      </c>
      <c r="J12" s="11"/>
      <c r="K12" s="11">
        <f>J12*B12</f>
        <v>0</v>
      </c>
      <c r="L12" s="5">
        <f>(C12-J12)*(C12-J12)</f>
        <v>0</v>
      </c>
      <c r="M12" s="5">
        <f>(E12-J12)*(E12-J12)</f>
        <v>0</v>
      </c>
      <c r="N12" s="5">
        <f>(G12-J12)*(G12-J12)</f>
        <v>0</v>
      </c>
      <c r="O12" s="5">
        <f t="shared" si="4"/>
        <v>0</v>
      </c>
      <c r="P12" s="5">
        <f t="shared" si="5"/>
        <v>0</v>
      </c>
      <c r="Q12" s="8" t="e">
        <f>(P12/J12)*100</f>
        <v>#DIV/0!</v>
      </c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ht="42.75" customHeight="1" thickBot="1" x14ac:dyDescent="0.3">
      <c r="A13" s="13"/>
      <c r="B13" s="14"/>
      <c r="C13" s="16"/>
      <c r="D13" s="8">
        <f t="shared" si="0"/>
        <v>0</v>
      </c>
      <c r="E13" s="21"/>
      <c r="F13" s="8">
        <f t="shared" si="1"/>
        <v>0</v>
      </c>
      <c r="G13" s="22"/>
      <c r="H13" s="8">
        <f t="shared" si="2"/>
        <v>0</v>
      </c>
      <c r="I13" s="8">
        <f t="shared" si="3"/>
        <v>0</v>
      </c>
      <c r="J13" s="11"/>
      <c r="K13" s="11">
        <f>J13*B13</f>
        <v>0</v>
      </c>
      <c r="L13" s="5">
        <f>(C13-J13)*(C13-J13)</f>
        <v>0</v>
      </c>
      <c r="M13" s="5">
        <f>(E13-J13)*(E13-J13)</f>
        <v>0</v>
      </c>
      <c r="N13" s="5">
        <f>(G13-J13)*(G13-J13)</f>
        <v>0</v>
      </c>
      <c r="O13" s="5">
        <f t="shared" si="4"/>
        <v>0</v>
      </c>
      <c r="P13" s="5">
        <f t="shared" si="5"/>
        <v>0</v>
      </c>
      <c r="Q13" s="8" t="e">
        <f>(P13/J13)*100</f>
        <v>#DIV/0!</v>
      </c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ht="42.75" customHeight="1" thickBot="1" x14ac:dyDescent="0.3">
      <c r="A14" s="13"/>
      <c r="B14" s="16"/>
      <c r="C14" s="16"/>
      <c r="D14" s="8">
        <f t="shared" si="0"/>
        <v>0</v>
      </c>
      <c r="E14" s="21"/>
      <c r="F14" s="8">
        <f t="shared" si="1"/>
        <v>0</v>
      </c>
      <c r="G14" s="22"/>
      <c r="H14" s="8">
        <f t="shared" si="2"/>
        <v>0</v>
      </c>
      <c r="I14" s="8">
        <f t="shared" si="3"/>
        <v>0</v>
      </c>
      <c r="J14" s="11"/>
      <c r="K14" s="11">
        <f>J14*B14</f>
        <v>0</v>
      </c>
      <c r="L14" s="5">
        <f>(C14-J14)*(C14-J14)</f>
        <v>0</v>
      </c>
      <c r="M14" s="5">
        <f>(E14-J14)*(E14-J14)</f>
        <v>0</v>
      </c>
      <c r="N14" s="5">
        <f>(G14-J14)*(G14-J14)</f>
        <v>0</v>
      </c>
      <c r="O14" s="5">
        <f t="shared" si="4"/>
        <v>0</v>
      </c>
      <c r="P14" s="5">
        <f t="shared" si="5"/>
        <v>0</v>
      </c>
      <c r="Q14" s="8" t="e">
        <f>(P14/J14)*100</f>
        <v>#DIV/0!</v>
      </c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</row>
    <row r="15" spans="1:31" ht="42.75" customHeight="1" thickBot="1" x14ac:dyDescent="0.3">
      <c r="A15" s="13"/>
      <c r="B15" s="14"/>
      <c r="C15" s="16"/>
      <c r="D15" s="8">
        <f t="shared" si="0"/>
        <v>0</v>
      </c>
      <c r="E15" s="21"/>
      <c r="F15" s="8">
        <f t="shared" si="1"/>
        <v>0</v>
      </c>
      <c r="G15" s="22"/>
      <c r="H15" s="8">
        <f t="shared" si="2"/>
        <v>0</v>
      </c>
      <c r="I15" s="8">
        <f t="shared" si="3"/>
        <v>0</v>
      </c>
      <c r="J15" s="11"/>
      <c r="K15" s="11">
        <f>J15*B15</f>
        <v>0</v>
      </c>
      <c r="L15" s="5">
        <f>(C15-J15)*(C15-J15)</f>
        <v>0</v>
      </c>
      <c r="M15" s="5">
        <f>(E15-J15)*(E15-J15)</f>
        <v>0</v>
      </c>
      <c r="N15" s="5">
        <f>(G15-J15)*(G15-J15)</f>
        <v>0</v>
      </c>
      <c r="O15" s="5">
        <f t="shared" si="4"/>
        <v>0</v>
      </c>
      <c r="P15" s="5">
        <f t="shared" si="5"/>
        <v>0</v>
      </c>
      <c r="Q15" s="8" t="e">
        <f>(P15/J15)*100</f>
        <v>#DIV/0!</v>
      </c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</row>
    <row r="16" spans="1:31" ht="42.75" customHeight="1" thickBot="1" x14ac:dyDescent="0.3">
      <c r="A16" s="13"/>
      <c r="B16" s="16"/>
      <c r="C16" s="16"/>
      <c r="D16" s="8">
        <f t="shared" si="0"/>
        <v>0</v>
      </c>
      <c r="E16" s="21"/>
      <c r="F16" s="8">
        <f t="shared" si="1"/>
        <v>0</v>
      </c>
      <c r="G16" s="22"/>
      <c r="H16" s="8">
        <f t="shared" si="2"/>
        <v>0</v>
      </c>
      <c r="I16" s="8">
        <f t="shared" si="3"/>
        <v>0</v>
      </c>
      <c r="J16" s="11"/>
      <c r="K16" s="11">
        <f>J16*B16</f>
        <v>0</v>
      </c>
      <c r="L16" s="5">
        <f>(C16-J16)*(C16-J16)</f>
        <v>0</v>
      </c>
      <c r="M16" s="5">
        <f>(E16-J16)*(E16-J16)</f>
        <v>0</v>
      </c>
      <c r="N16" s="5">
        <f>(G16-J16)*(G16-J16)</f>
        <v>0</v>
      </c>
      <c r="O16" s="5">
        <f t="shared" si="4"/>
        <v>0</v>
      </c>
      <c r="P16" s="5">
        <f t="shared" si="5"/>
        <v>0</v>
      </c>
      <c r="Q16" s="8" t="e">
        <f>(P16/J16)*100</f>
        <v>#DIV/0!</v>
      </c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</row>
    <row r="17" spans="1:31" ht="42.75" customHeight="1" thickBot="1" x14ac:dyDescent="0.3">
      <c r="A17" s="13"/>
      <c r="B17" s="16"/>
      <c r="C17" s="16"/>
      <c r="D17" s="8">
        <f t="shared" si="0"/>
        <v>0</v>
      </c>
      <c r="E17" s="21"/>
      <c r="F17" s="8">
        <f t="shared" si="1"/>
        <v>0</v>
      </c>
      <c r="G17" s="22"/>
      <c r="H17" s="8">
        <f t="shared" si="2"/>
        <v>0</v>
      </c>
      <c r="I17" s="8">
        <f t="shared" si="3"/>
        <v>0</v>
      </c>
      <c r="J17" s="11"/>
      <c r="K17" s="11">
        <f>J17*B17</f>
        <v>0</v>
      </c>
      <c r="L17" s="5">
        <f>(C17-J17)*(C17-J17)</f>
        <v>0</v>
      </c>
      <c r="M17" s="5">
        <f>(E17-J17)*(E17-J17)</f>
        <v>0</v>
      </c>
      <c r="N17" s="5">
        <f>(G17-J17)*(G17-J17)</f>
        <v>0</v>
      </c>
      <c r="O17" s="5">
        <f t="shared" si="4"/>
        <v>0</v>
      </c>
      <c r="P17" s="5">
        <f t="shared" si="5"/>
        <v>0</v>
      </c>
      <c r="Q17" s="8" t="e">
        <f>(P17/J17)*100</f>
        <v>#DIV/0!</v>
      </c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</row>
    <row r="18" spans="1:31" ht="42.75" customHeight="1" thickBot="1" x14ac:dyDescent="0.3">
      <c r="A18" s="13"/>
      <c r="B18" s="14"/>
      <c r="C18" s="16"/>
      <c r="D18" s="8">
        <f t="shared" si="0"/>
        <v>0</v>
      </c>
      <c r="E18" s="21"/>
      <c r="F18" s="8">
        <f t="shared" si="1"/>
        <v>0</v>
      </c>
      <c r="G18" s="22"/>
      <c r="H18" s="8">
        <f t="shared" si="2"/>
        <v>0</v>
      </c>
      <c r="I18" s="8">
        <f t="shared" si="3"/>
        <v>0</v>
      </c>
      <c r="J18" s="11"/>
      <c r="K18" s="11">
        <f>J18*B18</f>
        <v>0</v>
      </c>
      <c r="L18" s="5">
        <f>(C18-J18)*(C18-J18)</f>
        <v>0</v>
      </c>
      <c r="M18" s="5">
        <f>(E18-J18)*(E18-J18)</f>
        <v>0</v>
      </c>
      <c r="N18" s="5">
        <f>(G18-J18)*(G18-J18)</f>
        <v>0</v>
      </c>
      <c r="O18" s="5">
        <f t="shared" si="4"/>
        <v>0</v>
      </c>
      <c r="P18" s="5">
        <f t="shared" si="5"/>
        <v>0</v>
      </c>
      <c r="Q18" s="8" t="e">
        <f>(P18/J18)*100</f>
        <v>#DIV/0!</v>
      </c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</row>
    <row r="19" spans="1:31" ht="42.75" customHeight="1" thickBot="1" x14ac:dyDescent="0.3">
      <c r="A19" s="13"/>
      <c r="B19" s="14"/>
      <c r="C19" s="16"/>
      <c r="D19" s="8">
        <f t="shared" si="0"/>
        <v>0</v>
      </c>
      <c r="E19" s="21"/>
      <c r="F19" s="8">
        <f t="shared" si="1"/>
        <v>0</v>
      </c>
      <c r="G19" s="22"/>
      <c r="H19" s="8">
        <f t="shared" si="2"/>
        <v>0</v>
      </c>
      <c r="I19" s="8">
        <f t="shared" si="3"/>
        <v>0</v>
      </c>
      <c r="J19" s="11"/>
      <c r="K19" s="11">
        <f>J19*B19</f>
        <v>0</v>
      </c>
      <c r="L19" s="5">
        <f>(C19-J19)*(C19-J19)</f>
        <v>0</v>
      </c>
      <c r="M19" s="5">
        <f>(E19-J19)*(E19-J19)</f>
        <v>0</v>
      </c>
      <c r="N19" s="5">
        <f>(G19-J19)*(G19-J19)</f>
        <v>0</v>
      </c>
      <c r="O19" s="5">
        <f t="shared" si="4"/>
        <v>0</v>
      </c>
      <c r="P19" s="5">
        <f t="shared" si="5"/>
        <v>0</v>
      </c>
      <c r="Q19" s="8" t="e">
        <f>(P19/J19)*100</f>
        <v>#DIV/0!</v>
      </c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</row>
    <row r="20" spans="1:31" ht="42.75" customHeight="1" thickBot="1" x14ac:dyDescent="0.3">
      <c r="A20" s="15"/>
      <c r="B20" s="14"/>
      <c r="C20" s="16"/>
      <c r="D20" s="8">
        <f t="shared" si="0"/>
        <v>0</v>
      </c>
      <c r="E20" s="21"/>
      <c r="F20" s="8">
        <f t="shared" si="1"/>
        <v>0</v>
      </c>
      <c r="G20" s="22"/>
      <c r="H20" s="8">
        <f t="shared" si="2"/>
        <v>0</v>
      </c>
      <c r="I20" s="8">
        <f t="shared" si="3"/>
        <v>0</v>
      </c>
      <c r="J20" s="11"/>
      <c r="K20" s="11">
        <f>J20*B20</f>
        <v>0</v>
      </c>
      <c r="L20" s="5">
        <f>(C20-J20)*(C20-J20)</f>
        <v>0</v>
      </c>
      <c r="M20" s="5">
        <f>(E20-J20)*(E20-J20)</f>
        <v>0</v>
      </c>
      <c r="N20" s="5">
        <f>(G20-J20)*(G20-J20)</f>
        <v>0</v>
      </c>
      <c r="O20" s="5">
        <f t="shared" si="4"/>
        <v>0</v>
      </c>
      <c r="P20" s="5">
        <f t="shared" si="5"/>
        <v>0</v>
      </c>
      <c r="Q20" s="8" t="e">
        <f>(P20/J20)*100</f>
        <v>#DIV/0!</v>
      </c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</row>
    <row r="21" spans="1:31" ht="42.75" customHeight="1" thickBot="1" x14ac:dyDescent="0.3">
      <c r="A21" s="13"/>
      <c r="B21" s="14"/>
      <c r="C21" s="16"/>
      <c r="D21" s="8">
        <f t="shared" si="0"/>
        <v>0</v>
      </c>
      <c r="E21" s="21"/>
      <c r="F21" s="8">
        <f t="shared" si="1"/>
        <v>0</v>
      </c>
      <c r="G21" s="22"/>
      <c r="H21" s="8">
        <f t="shared" si="2"/>
        <v>0</v>
      </c>
      <c r="I21" s="8">
        <f t="shared" si="3"/>
        <v>0</v>
      </c>
      <c r="J21" s="11"/>
      <c r="K21" s="11">
        <f>J21*B21</f>
        <v>0</v>
      </c>
      <c r="L21" s="5">
        <f>(C21-J21)*(C21-J21)</f>
        <v>0</v>
      </c>
      <c r="M21" s="5">
        <f>(E21-J21)*(E21-J21)</f>
        <v>0</v>
      </c>
      <c r="N21" s="5">
        <f>(G21-J21)*(G21-J21)</f>
        <v>0</v>
      </c>
      <c r="O21" s="5">
        <f t="shared" si="4"/>
        <v>0</v>
      </c>
      <c r="P21" s="5">
        <f t="shared" si="5"/>
        <v>0</v>
      </c>
      <c r="Q21" s="8" t="e">
        <f>(P21/J21)*100</f>
        <v>#DIV/0!</v>
      </c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</row>
    <row r="22" spans="1:31" ht="42.75" customHeight="1" thickBot="1" x14ac:dyDescent="0.3">
      <c r="A22" s="13"/>
      <c r="B22" s="14"/>
      <c r="C22" s="16"/>
      <c r="D22" s="8">
        <f t="shared" si="0"/>
        <v>0</v>
      </c>
      <c r="E22" s="21"/>
      <c r="F22" s="8">
        <f t="shared" si="1"/>
        <v>0</v>
      </c>
      <c r="G22" s="22"/>
      <c r="H22" s="8">
        <f t="shared" si="2"/>
        <v>0</v>
      </c>
      <c r="I22" s="8">
        <f t="shared" si="3"/>
        <v>0</v>
      </c>
      <c r="J22" s="11"/>
      <c r="K22" s="11">
        <f>J22*B22</f>
        <v>0</v>
      </c>
      <c r="L22" s="5">
        <f>(C22-J22)*(C22-J22)</f>
        <v>0</v>
      </c>
      <c r="M22" s="5">
        <f>(E22-J22)*(E22-J22)</f>
        <v>0</v>
      </c>
      <c r="N22" s="5">
        <f>(G22-J22)*(G22-J22)</f>
        <v>0</v>
      </c>
      <c r="O22" s="5">
        <f t="shared" si="4"/>
        <v>0</v>
      </c>
      <c r="P22" s="5">
        <f t="shared" si="5"/>
        <v>0</v>
      </c>
      <c r="Q22" s="8" t="e">
        <f>(P22/J22)*100</f>
        <v>#DIV/0!</v>
      </c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</row>
    <row r="23" spans="1:31" ht="42.75" customHeight="1" thickBot="1" x14ac:dyDescent="0.3">
      <c r="A23" s="17"/>
      <c r="B23" s="14"/>
      <c r="C23" s="16"/>
      <c r="D23" s="8">
        <f t="shared" si="0"/>
        <v>0</v>
      </c>
      <c r="E23" s="21"/>
      <c r="F23" s="8">
        <f t="shared" si="1"/>
        <v>0</v>
      </c>
      <c r="G23" s="22"/>
      <c r="H23" s="8">
        <f t="shared" si="2"/>
        <v>0</v>
      </c>
      <c r="I23" s="8">
        <f t="shared" si="3"/>
        <v>0</v>
      </c>
      <c r="J23" s="11"/>
      <c r="K23" s="11">
        <f>J23*B23</f>
        <v>0</v>
      </c>
      <c r="L23" s="5">
        <f>(C23-J23)*(C23-J23)</f>
        <v>0</v>
      </c>
      <c r="M23" s="5">
        <f>(E23-J23)*(E23-J23)</f>
        <v>0</v>
      </c>
      <c r="N23" s="5">
        <f>(G23-J23)*(G23-J23)</f>
        <v>0</v>
      </c>
      <c r="O23" s="5">
        <f t="shared" si="4"/>
        <v>0</v>
      </c>
      <c r="P23" s="5">
        <f t="shared" si="5"/>
        <v>0</v>
      </c>
      <c r="Q23" s="8" t="e">
        <f>(P23/J23)*100</f>
        <v>#DIV/0!</v>
      </c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</row>
    <row r="24" spans="1:31" ht="42.75" customHeight="1" thickBot="1" x14ac:dyDescent="0.3">
      <c r="A24" s="13"/>
      <c r="B24" s="16"/>
      <c r="C24" s="16"/>
      <c r="D24" s="8">
        <f t="shared" si="0"/>
        <v>0</v>
      </c>
      <c r="E24" s="21"/>
      <c r="F24" s="8">
        <f t="shared" si="1"/>
        <v>0</v>
      </c>
      <c r="G24" s="22"/>
      <c r="H24" s="8">
        <f t="shared" si="2"/>
        <v>0</v>
      </c>
      <c r="I24" s="8">
        <f t="shared" si="3"/>
        <v>0</v>
      </c>
      <c r="J24" s="11"/>
      <c r="K24" s="11">
        <f>J24*B24</f>
        <v>0</v>
      </c>
      <c r="L24" s="5">
        <f>(C24-J24)*(C24-J24)</f>
        <v>0</v>
      </c>
      <c r="M24" s="5">
        <f>(E24-J24)*(E24-J24)</f>
        <v>0</v>
      </c>
      <c r="N24" s="5">
        <f>(G24-J24)*(G24-J24)</f>
        <v>0</v>
      </c>
      <c r="O24" s="5">
        <f t="shared" si="4"/>
        <v>0</v>
      </c>
      <c r="P24" s="5">
        <f t="shared" si="5"/>
        <v>0</v>
      </c>
      <c r="Q24" s="8" t="e">
        <f>(P24/J24)*100</f>
        <v>#DIV/0!</v>
      </c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</row>
    <row r="25" spans="1:31" ht="42.75" customHeight="1" thickBot="1" x14ac:dyDescent="0.3">
      <c r="A25" s="13"/>
      <c r="B25" s="16"/>
      <c r="C25" s="16"/>
      <c r="D25" s="8">
        <f t="shared" si="0"/>
        <v>0</v>
      </c>
      <c r="E25" s="21"/>
      <c r="F25" s="8">
        <f t="shared" si="1"/>
        <v>0</v>
      </c>
      <c r="G25" s="22"/>
      <c r="H25" s="8">
        <f t="shared" si="2"/>
        <v>0</v>
      </c>
      <c r="I25" s="8">
        <f t="shared" si="3"/>
        <v>0</v>
      </c>
      <c r="J25" s="11"/>
      <c r="K25" s="11">
        <f>J25*B25</f>
        <v>0</v>
      </c>
      <c r="L25" s="5">
        <f>(C25-J25)*(C25-J25)</f>
        <v>0</v>
      </c>
      <c r="M25" s="5">
        <f>(E25-J25)*(E25-J25)</f>
        <v>0</v>
      </c>
      <c r="N25" s="5">
        <f>(G25-J25)*(G25-J25)</f>
        <v>0</v>
      </c>
      <c r="O25" s="5">
        <f t="shared" si="4"/>
        <v>0</v>
      </c>
      <c r="P25" s="5">
        <f t="shared" si="5"/>
        <v>0</v>
      </c>
      <c r="Q25" s="8" t="e">
        <f>(P25/J25)*100</f>
        <v>#DIV/0!</v>
      </c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</row>
    <row r="26" spans="1:31" ht="42.75" customHeight="1" thickBot="1" x14ac:dyDescent="0.3">
      <c r="A26" s="13"/>
      <c r="B26" s="16"/>
      <c r="C26" s="16"/>
      <c r="D26" s="8">
        <f t="shared" si="0"/>
        <v>0</v>
      </c>
      <c r="E26" s="21"/>
      <c r="F26" s="8">
        <f t="shared" si="1"/>
        <v>0</v>
      </c>
      <c r="G26" s="22"/>
      <c r="H26" s="8">
        <f t="shared" si="2"/>
        <v>0</v>
      </c>
      <c r="I26" s="8">
        <f t="shared" si="3"/>
        <v>0</v>
      </c>
      <c r="J26" s="11"/>
      <c r="K26" s="11">
        <f>J26*B26</f>
        <v>0</v>
      </c>
      <c r="L26" s="5">
        <f>(C26-J26)*(C26-J26)</f>
        <v>0</v>
      </c>
      <c r="M26" s="5">
        <f>(E26-J26)*(E26-J26)</f>
        <v>0</v>
      </c>
      <c r="N26" s="5">
        <f>(G26-J26)*(G26-J26)</f>
        <v>0</v>
      </c>
      <c r="O26" s="5">
        <f t="shared" si="4"/>
        <v>0</v>
      </c>
      <c r="P26" s="5">
        <f t="shared" si="5"/>
        <v>0</v>
      </c>
      <c r="Q26" s="8" t="e">
        <f>(P26/J26)*100</f>
        <v>#DIV/0!</v>
      </c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</row>
    <row r="27" spans="1:31" ht="42.75" customHeight="1" thickBot="1" x14ac:dyDescent="0.3">
      <c r="A27" s="13"/>
      <c r="B27" s="16"/>
      <c r="C27" s="16"/>
      <c r="D27" s="8">
        <f t="shared" si="0"/>
        <v>0</v>
      </c>
      <c r="E27" s="21"/>
      <c r="F27" s="8">
        <f t="shared" si="1"/>
        <v>0</v>
      </c>
      <c r="G27" s="22"/>
      <c r="H27" s="8">
        <f t="shared" si="2"/>
        <v>0</v>
      </c>
      <c r="I27" s="8">
        <f t="shared" si="3"/>
        <v>0</v>
      </c>
      <c r="J27" s="11"/>
      <c r="K27" s="11">
        <f>J27*B27</f>
        <v>0</v>
      </c>
      <c r="L27" s="5">
        <f>(C27-J27)*(C27-J27)</f>
        <v>0</v>
      </c>
      <c r="M27" s="5">
        <f>(E27-J27)*(E27-J27)</f>
        <v>0</v>
      </c>
      <c r="N27" s="5">
        <f>(G27-J27)*(G27-J27)</f>
        <v>0</v>
      </c>
      <c r="O27" s="5">
        <f t="shared" si="4"/>
        <v>0</v>
      </c>
      <c r="P27" s="5">
        <f t="shared" si="5"/>
        <v>0</v>
      </c>
      <c r="Q27" s="8" t="e">
        <f>(P27/J27)*100</f>
        <v>#DIV/0!</v>
      </c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</row>
    <row r="28" spans="1:31" ht="21.75" customHeight="1" thickBot="1" x14ac:dyDescent="0.3">
      <c r="A28" s="15"/>
      <c r="B28" s="16"/>
      <c r="C28" s="16"/>
      <c r="D28" s="8">
        <f t="shared" si="0"/>
        <v>0</v>
      </c>
      <c r="E28" s="21"/>
      <c r="F28" s="8">
        <f t="shared" si="1"/>
        <v>0</v>
      </c>
      <c r="G28" s="22"/>
      <c r="H28" s="8">
        <f t="shared" si="2"/>
        <v>0</v>
      </c>
      <c r="I28" s="8">
        <f t="shared" si="3"/>
        <v>0</v>
      </c>
      <c r="J28" s="11"/>
      <c r="K28" s="11">
        <f>J28*B28</f>
        <v>0</v>
      </c>
      <c r="L28" s="5">
        <f>(C28-J28)*(C28-J28)</f>
        <v>0</v>
      </c>
      <c r="M28" s="5">
        <f>(E28-J28)*(E28-J28)</f>
        <v>0</v>
      </c>
      <c r="N28" s="5">
        <f>(G28-J28)*(G28-J28)</f>
        <v>0</v>
      </c>
      <c r="O28" s="5">
        <f t="shared" si="4"/>
        <v>0</v>
      </c>
      <c r="P28" s="5">
        <f t="shared" si="5"/>
        <v>0</v>
      </c>
      <c r="Q28" s="8" t="e">
        <f>(P28/J28)*100</f>
        <v>#DIV/0!</v>
      </c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</row>
    <row r="29" spans="1:31" ht="42.75" customHeight="1" thickBot="1" x14ac:dyDescent="0.3">
      <c r="A29" s="18"/>
      <c r="B29" s="16"/>
      <c r="C29" s="16"/>
      <c r="D29" s="8">
        <f t="shared" si="0"/>
        <v>0</v>
      </c>
      <c r="E29" s="21"/>
      <c r="F29" s="8">
        <f t="shared" si="1"/>
        <v>0</v>
      </c>
      <c r="G29" s="22"/>
      <c r="H29" s="8">
        <f t="shared" si="2"/>
        <v>0</v>
      </c>
      <c r="I29" s="8">
        <f t="shared" si="3"/>
        <v>0</v>
      </c>
      <c r="J29" s="11"/>
      <c r="K29" s="11">
        <f>J29*B29</f>
        <v>0</v>
      </c>
      <c r="L29" s="5">
        <f>(C29-J29)*(C29-J29)</f>
        <v>0</v>
      </c>
      <c r="M29" s="5">
        <f>(E29-J29)*(E29-J29)</f>
        <v>0</v>
      </c>
      <c r="N29" s="5">
        <f>(G29-J29)*(G29-J29)</f>
        <v>0</v>
      </c>
      <c r="O29" s="5">
        <f t="shared" si="4"/>
        <v>0</v>
      </c>
      <c r="P29" s="5">
        <f t="shared" si="5"/>
        <v>0</v>
      </c>
      <c r="Q29" s="8" t="e">
        <f>(P29/J29)*100</f>
        <v>#DIV/0!</v>
      </c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</row>
    <row r="30" spans="1:31" ht="19.5" customHeight="1" thickBot="1" x14ac:dyDescent="0.3">
      <c r="A30" s="15"/>
      <c r="B30" s="16"/>
      <c r="C30" s="16"/>
      <c r="D30" s="8">
        <f t="shared" si="0"/>
        <v>0</v>
      </c>
      <c r="E30" s="21"/>
      <c r="F30" s="8">
        <f t="shared" si="1"/>
        <v>0</v>
      </c>
      <c r="G30" s="22"/>
      <c r="H30" s="8">
        <f t="shared" si="2"/>
        <v>0</v>
      </c>
      <c r="I30" s="8">
        <f t="shared" si="3"/>
        <v>0</v>
      </c>
      <c r="J30" s="11"/>
      <c r="K30" s="11">
        <f>J30*B30</f>
        <v>0</v>
      </c>
      <c r="L30" s="5">
        <f>(C30-J30)*(C30-J30)</f>
        <v>0</v>
      </c>
      <c r="M30" s="5">
        <f>(E30-J30)*(E30-J30)</f>
        <v>0</v>
      </c>
      <c r="N30" s="5">
        <f>(G30-J30)*(G30-J30)</f>
        <v>0</v>
      </c>
      <c r="O30" s="5">
        <f t="shared" si="4"/>
        <v>0</v>
      </c>
      <c r="P30" s="5">
        <f t="shared" si="5"/>
        <v>0</v>
      </c>
      <c r="Q30" s="8" t="e">
        <f>(P30/J30)*100</f>
        <v>#DIV/0!</v>
      </c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 ht="42.75" customHeight="1" thickBot="1" x14ac:dyDescent="0.3">
      <c r="A31" s="13"/>
      <c r="B31" s="14"/>
      <c r="C31" s="16"/>
      <c r="D31" s="8">
        <f t="shared" si="0"/>
        <v>0</v>
      </c>
      <c r="E31" s="21"/>
      <c r="F31" s="8">
        <f t="shared" si="1"/>
        <v>0</v>
      </c>
      <c r="G31" s="22"/>
      <c r="H31" s="8">
        <f t="shared" si="2"/>
        <v>0</v>
      </c>
      <c r="I31" s="8">
        <f t="shared" si="3"/>
        <v>0</v>
      </c>
      <c r="J31" s="11"/>
      <c r="K31" s="11">
        <f>J31*B31</f>
        <v>0</v>
      </c>
      <c r="L31" s="5">
        <f>(C31-J31)*(C31-J31)</f>
        <v>0</v>
      </c>
      <c r="M31" s="5">
        <f>(E31-J31)*(E31-J31)</f>
        <v>0</v>
      </c>
      <c r="N31" s="5">
        <f>(G31-J31)*(G31-J31)</f>
        <v>0</v>
      </c>
      <c r="O31" s="5">
        <f t="shared" si="4"/>
        <v>0</v>
      </c>
      <c r="P31" s="5">
        <f t="shared" si="5"/>
        <v>0</v>
      </c>
      <c r="Q31" s="8" t="e">
        <f>(P31/J31)*100</f>
        <v>#DIV/0!</v>
      </c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 ht="42.75" customHeight="1" thickBot="1" x14ac:dyDescent="0.3">
      <c r="A32" s="13"/>
      <c r="B32" s="16"/>
      <c r="C32" s="16"/>
      <c r="D32" s="8">
        <f t="shared" si="0"/>
        <v>0</v>
      </c>
      <c r="E32" s="21"/>
      <c r="F32" s="8">
        <f t="shared" si="1"/>
        <v>0</v>
      </c>
      <c r="G32" s="22"/>
      <c r="H32" s="8">
        <f t="shared" si="2"/>
        <v>0</v>
      </c>
      <c r="I32" s="8">
        <f t="shared" si="3"/>
        <v>0</v>
      </c>
      <c r="J32" s="11"/>
      <c r="K32" s="11">
        <f>J32*B32</f>
        <v>0</v>
      </c>
      <c r="L32" s="5">
        <f>(C32-J32)*(C32-J32)</f>
        <v>0</v>
      </c>
      <c r="M32" s="5">
        <f>(E32-J32)*(E32-J32)</f>
        <v>0</v>
      </c>
      <c r="N32" s="5">
        <f>(G32-J32)*(G32-J32)</f>
        <v>0</v>
      </c>
      <c r="O32" s="5">
        <f t="shared" si="4"/>
        <v>0</v>
      </c>
      <c r="P32" s="5">
        <f t="shared" si="5"/>
        <v>0</v>
      </c>
      <c r="Q32" s="8" t="e">
        <f>(P32/J32)*100</f>
        <v>#DIV/0!</v>
      </c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</row>
    <row r="33" spans="1:31" ht="42.75" customHeight="1" thickBot="1" x14ac:dyDescent="0.3">
      <c r="A33" s="15"/>
      <c r="B33" s="16"/>
      <c r="C33" s="16"/>
      <c r="D33" s="8">
        <f t="shared" si="0"/>
        <v>0</v>
      </c>
      <c r="E33" s="21"/>
      <c r="F33" s="8">
        <f t="shared" si="1"/>
        <v>0</v>
      </c>
      <c r="G33" s="22"/>
      <c r="H33" s="8">
        <f t="shared" si="2"/>
        <v>0</v>
      </c>
      <c r="I33" s="8">
        <f t="shared" si="3"/>
        <v>0</v>
      </c>
      <c r="J33" s="11"/>
      <c r="K33" s="11">
        <f>J33*B33</f>
        <v>0</v>
      </c>
      <c r="L33" s="5">
        <f>(C33-J33)*(C33-J33)</f>
        <v>0</v>
      </c>
      <c r="M33" s="5">
        <f>(E33-J33)*(E33-J33)</f>
        <v>0</v>
      </c>
      <c r="N33" s="5">
        <f>(G33-J33)*(G33-J33)</f>
        <v>0</v>
      </c>
      <c r="O33" s="5">
        <f t="shared" si="4"/>
        <v>0</v>
      </c>
      <c r="P33" s="5">
        <f t="shared" si="5"/>
        <v>0</v>
      </c>
      <c r="Q33" s="8" t="e">
        <f>(P33/J33)*100</f>
        <v>#DIV/0!</v>
      </c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</row>
    <row r="34" spans="1:31" ht="42.75" customHeight="1" thickBot="1" x14ac:dyDescent="0.3">
      <c r="A34" s="15"/>
      <c r="B34" s="14"/>
      <c r="C34" s="16"/>
      <c r="D34" s="8">
        <f t="shared" si="0"/>
        <v>0</v>
      </c>
      <c r="E34" s="21"/>
      <c r="F34" s="8">
        <f t="shared" si="1"/>
        <v>0</v>
      </c>
      <c r="G34" s="22"/>
      <c r="H34" s="8">
        <f t="shared" si="2"/>
        <v>0</v>
      </c>
      <c r="I34" s="8">
        <f t="shared" si="3"/>
        <v>0</v>
      </c>
      <c r="J34" s="11"/>
      <c r="K34" s="11">
        <f>J34*B34</f>
        <v>0</v>
      </c>
      <c r="L34" s="5">
        <f>(C34-J34)*(C34-J34)</f>
        <v>0</v>
      </c>
      <c r="M34" s="5">
        <f>(E34-J34)*(E34-J34)</f>
        <v>0</v>
      </c>
      <c r="N34" s="5">
        <f>(G34-J34)*(G34-J34)</f>
        <v>0</v>
      </c>
      <c r="O34" s="5">
        <f t="shared" si="4"/>
        <v>0</v>
      </c>
      <c r="P34" s="5">
        <f t="shared" ref="P34:P65" si="6">SQRT(O34)</f>
        <v>0</v>
      </c>
      <c r="Q34" s="8" t="e">
        <f>(P34/J34)*100</f>
        <v>#DIV/0!</v>
      </c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</row>
    <row r="35" spans="1:31" ht="42.75" customHeight="1" thickBot="1" x14ac:dyDescent="0.3">
      <c r="A35" s="13"/>
      <c r="B35" s="16"/>
      <c r="C35" s="16"/>
      <c r="D35" s="8">
        <f t="shared" si="0"/>
        <v>0</v>
      </c>
      <c r="E35" s="21"/>
      <c r="F35" s="8">
        <f t="shared" si="1"/>
        <v>0</v>
      </c>
      <c r="G35" s="22"/>
      <c r="H35" s="8">
        <f t="shared" si="2"/>
        <v>0</v>
      </c>
      <c r="I35" s="8">
        <f t="shared" si="3"/>
        <v>0</v>
      </c>
      <c r="J35" s="11"/>
      <c r="K35" s="11">
        <f>J35*B35</f>
        <v>0</v>
      </c>
      <c r="L35" s="5">
        <f>(C35-J35)*(C35-J35)</f>
        <v>0</v>
      </c>
      <c r="M35" s="5">
        <f>(E35-J35)*(E35-J35)</f>
        <v>0</v>
      </c>
      <c r="N35" s="5">
        <f>(G35-J35)*(G35-J35)</f>
        <v>0</v>
      </c>
      <c r="O35" s="5">
        <f t="shared" si="4"/>
        <v>0</v>
      </c>
      <c r="P35" s="5">
        <f t="shared" si="6"/>
        <v>0</v>
      </c>
      <c r="Q35" s="8" t="e">
        <f>(P35/J35)*100</f>
        <v>#DIV/0!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</row>
    <row r="36" spans="1:31" ht="42.75" customHeight="1" thickBot="1" x14ac:dyDescent="0.3">
      <c r="A36" s="13"/>
      <c r="B36" s="16"/>
      <c r="C36" s="16"/>
      <c r="D36" s="8">
        <f t="shared" si="0"/>
        <v>0</v>
      </c>
      <c r="E36" s="21"/>
      <c r="F36" s="8">
        <f t="shared" si="1"/>
        <v>0</v>
      </c>
      <c r="G36" s="22"/>
      <c r="H36" s="8">
        <f t="shared" si="2"/>
        <v>0</v>
      </c>
      <c r="I36" s="8">
        <f t="shared" si="3"/>
        <v>0</v>
      </c>
      <c r="J36" s="11"/>
      <c r="K36" s="11">
        <f>J36*B36</f>
        <v>0</v>
      </c>
      <c r="L36" s="5">
        <f>(C36-J36)*(C36-J36)</f>
        <v>0</v>
      </c>
      <c r="M36" s="5">
        <f>(E36-J36)*(E36-J36)</f>
        <v>0</v>
      </c>
      <c r="N36" s="5">
        <f>(G36-J36)*(G36-J36)</f>
        <v>0</v>
      </c>
      <c r="O36" s="5">
        <f t="shared" si="4"/>
        <v>0</v>
      </c>
      <c r="P36" s="5">
        <f t="shared" si="6"/>
        <v>0</v>
      </c>
      <c r="Q36" s="8" t="e">
        <f>(P36/J36)*100</f>
        <v>#DIV/0!</v>
      </c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</row>
    <row r="37" spans="1:31" ht="42.75" customHeight="1" thickBot="1" x14ac:dyDescent="0.3">
      <c r="A37" s="15"/>
      <c r="B37" s="16"/>
      <c r="C37" s="16"/>
      <c r="D37" s="8">
        <f t="shared" si="0"/>
        <v>0</v>
      </c>
      <c r="E37" s="21"/>
      <c r="F37" s="8">
        <f t="shared" si="1"/>
        <v>0</v>
      </c>
      <c r="G37" s="22"/>
      <c r="H37" s="8">
        <f t="shared" si="2"/>
        <v>0</v>
      </c>
      <c r="I37" s="8">
        <f t="shared" si="3"/>
        <v>0</v>
      </c>
      <c r="J37" s="11"/>
      <c r="K37" s="11">
        <f>J37*B37</f>
        <v>0</v>
      </c>
      <c r="L37" s="5">
        <f>(C37-J37)*(C37-J37)</f>
        <v>0</v>
      </c>
      <c r="M37" s="5">
        <f>(E37-J37)*(E37-J37)</f>
        <v>0</v>
      </c>
      <c r="N37" s="5">
        <f>(G37-J37)*(G37-J37)</f>
        <v>0</v>
      </c>
      <c r="O37" s="5">
        <f t="shared" si="4"/>
        <v>0</v>
      </c>
      <c r="P37" s="5">
        <f t="shared" si="6"/>
        <v>0</v>
      </c>
      <c r="Q37" s="8" t="e">
        <f>(P37/J37)*100</f>
        <v>#DIV/0!</v>
      </c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</row>
    <row r="38" spans="1:31" ht="42.75" customHeight="1" thickBot="1" x14ac:dyDescent="0.3">
      <c r="A38" s="13"/>
      <c r="B38" s="16"/>
      <c r="C38" s="16"/>
      <c r="D38" s="8">
        <f t="shared" si="0"/>
        <v>0</v>
      </c>
      <c r="E38" s="21"/>
      <c r="F38" s="8">
        <f t="shared" si="1"/>
        <v>0</v>
      </c>
      <c r="G38" s="22"/>
      <c r="H38" s="8">
        <f t="shared" si="2"/>
        <v>0</v>
      </c>
      <c r="I38" s="8">
        <f t="shared" si="3"/>
        <v>0</v>
      </c>
      <c r="J38" s="11"/>
      <c r="K38" s="11">
        <f>J38*B38</f>
        <v>0</v>
      </c>
      <c r="L38" s="5">
        <f>(C38-J38)*(C38-J38)</f>
        <v>0</v>
      </c>
      <c r="M38" s="5">
        <f>(E38-J38)*(E38-J38)</f>
        <v>0</v>
      </c>
      <c r="N38" s="5">
        <f>(G38-J38)*(G38-J38)</f>
        <v>0</v>
      </c>
      <c r="O38" s="5">
        <f t="shared" si="4"/>
        <v>0</v>
      </c>
      <c r="P38" s="5">
        <f t="shared" si="6"/>
        <v>0</v>
      </c>
      <c r="Q38" s="8" t="e">
        <f>(P38/J38)*100</f>
        <v>#DIV/0!</v>
      </c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</row>
    <row r="39" spans="1:31" ht="42.75" customHeight="1" thickBot="1" x14ac:dyDescent="0.3">
      <c r="A39" s="13"/>
      <c r="B39" s="16"/>
      <c r="C39" s="16"/>
      <c r="D39" s="8">
        <f t="shared" si="0"/>
        <v>0</v>
      </c>
      <c r="E39" s="21"/>
      <c r="F39" s="8">
        <f t="shared" si="1"/>
        <v>0</v>
      </c>
      <c r="G39" s="22"/>
      <c r="H39" s="8">
        <f t="shared" si="2"/>
        <v>0</v>
      </c>
      <c r="I39" s="8">
        <f t="shared" si="3"/>
        <v>0</v>
      </c>
      <c r="J39" s="11"/>
      <c r="K39" s="11">
        <f>J39*B39</f>
        <v>0</v>
      </c>
      <c r="L39" s="5">
        <f>(C39-J39)*(C39-J39)</f>
        <v>0</v>
      </c>
      <c r="M39" s="5">
        <f>(E39-J39)*(E39-J39)</f>
        <v>0</v>
      </c>
      <c r="N39" s="5">
        <f>(G39-J39)*(G39-J39)</f>
        <v>0</v>
      </c>
      <c r="O39" s="5">
        <f t="shared" si="4"/>
        <v>0</v>
      </c>
      <c r="P39" s="5">
        <f t="shared" si="6"/>
        <v>0</v>
      </c>
      <c r="Q39" s="8" t="e">
        <f>(P39/J39)*100</f>
        <v>#DIV/0!</v>
      </c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</row>
    <row r="40" spans="1:31" ht="42.75" customHeight="1" thickBot="1" x14ac:dyDescent="0.3">
      <c r="A40" s="19"/>
      <c r="B40" s="16"/>
      <c r="C40" s="16"/>
      <c r="D40" s="8">
        <f t="shared" si="0"/>
        <v>0</v>
      </c>
      <c r="E40" s="21"/>
      <c r="F40" s="8">
        <f t="shared" si="1"/>
        <v>0</v>
      </c>
      <c r="G40" s="22"/>
      <c r="H40" s="8">
        <f t="shared" si="2"/>
        <v>0</v>
      </c>
      <c r="I40" s="8">
        <f t="shared" si="3"/>
        <v>0</v>
      </c>
      <c r="J40" s="11"/>
      <c r="K40" s="11">
        <f>J40*B40</f>
        <v>0</v>
      </c>
      <c r="L40" s="5">
        <f>(C40-J40)*(C40-J40)</f>
        <v>0</v>
      </c>
      <c r="M40" s="5">
        <f>(E40-J40)*(E40-J40)</f>
        <v>0</v>
      </c>
      <c r="N40" s="5">
        <f>(G40-J40)*(G40-J40)</f>
        <v>0</v>
      </c>
      <c r="O40" s="5">
        <f t="shared" si="4"/>
        <v>0</v>
      </c>
      <c r="P40" s="5">
        <f t="shared" si="6"/>
        <v>0</v>
      </c>
      <c r="Q40" s="8" t="e">
        <f>(P40/J40)*100</f>
        <v>#DIV/0!</v>
      </c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</row>
    <row r="41" spans="1:31" ht="42.75" customHeight="1" thickBot="1" x14ac:dyDescent="0.3">
      <c r="A41" s="19"/>
      <c r="B41" s="16"/>
      <c r="C41" s="16"/>
      <c r="D41" s="8">
        <f t="shared" si="0"/>
        <v>0</v>
      </c>
      <c r="E41" s="21"/>
      <c r="F41" s="8">
        <f t="shared" si="1"/>
        <v>0</v>
      </c>
      <c r="G41" s="22"/>
      <c r="H41" s="8">
        <f t="shared" si="2"/>
        <v>0</v>
      </c>
      <c r="I41" s="8">
        <f t="shared" si="3"/>
        <v>0</v>
      </c>
      <c r="J41" s="11"/>
      <c r="K41" s="11">
        <f>J41*B41</f>
        <v>0</v>
      </c>
      <c r="L41" s="5">
        <f>(C41-J41)*(C41-J41)</f>
        <v>0</v>
      </c>
      <c r="M41" s="5">
        <f>(E41-J41)*(E41-J41)</f>
        <v>0</v>
      </c>
      <c r="N41" s="5">
        <f>(G41-J41)*(G41-J41)</f>
        <v>0</v>
      </c>
      <c r="O41" s="5">
        <f t="shared" si="4"/>
        <v>0</v>
      </c>
      <c r="P41" s="5">
        <f t="shared" si="6"/>
        <v>0</v>
      </c>
      <c r="Q41" s="8" t="e">
        <f>(P41/J41)*100</f>
        <v>#DIV/0!</v>
      </c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</row>
    <row r="42" spans="1:31" ht="42.75" customHeight="1" thickBot="1" x14ac:dyDescent="0.3">
      <c r="A42" s="13"/>
      <c r="B42" s="16"/>
      <c r="C42" s="16"/>
      <c r="D42" s="8">
        <f t="shared" si="0"/>
        <v>0</v>
      </c>
      <c r="E42" s="21"/>
      <c r="F42" s="8">
        <f t="shared" si="1"/>
        <v>0</v>
      </c>
      <c r="G42" s="22"/>
      <c r="H42" s="8">
        <f t="shared" si="2"/>
        <v>0</v>
      </c>
      <c r="I42" s="8">
        <f t="shared" si="3"/>
        <v>0</v>
      </c>
      <c r="J42" s="11"/>
      <c r="K42" s="11">
        <f>J42*B42</f>
        <v>0</v>
      </c>
      <c r="L42" s="5">
        <f>(C42-J42)*(C42-J42)</f>
        <v>0</v>
      </c>
      <c r="M42" s="5">
        <f>(E42-J42)*(E42-J42)</f>
        <v>0</v>
      </c>
      <c r="N42" s="5">
        <f>(G42-J42)*(G42-J42)</f>
        <v>0</v>
      </c>
      <c r="O42" s="5">
        <f t="shared" si="4"/>
        <v>0</v>
      </c>
      <c r="P42" s="5">
        <f t="shared" si="6"/>
        <v>0</v>
      </c>
      <c r="Q42" s="8" t="e">
        <f>(P42/J42)*100</f>
        <v>#DIV/0!</v>
      </c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</row>
    <row r="43" spans="1:31" ht="42.75" customHeight="1" thickBot="1" x14ac:dyDescent="0.3">
      <c r="A43" s="15"/>
      <c r="B43" s="16"/>
      <c r="C43" s="16"/>
      <c r="D43" s="8">
        <f t="shared" si="0"/>
        <v>0</v>
      </c>
      <c r="E43" s="21"/>
      <c r="F43" s="8">
        <f t="shared" si="1"/>
        <v>0</v>
      </c>
      <c r="G43" s="22"/>
      <c r="H43" s="8">
        <f t="shared" si="2"/>
        <v>0</v>
      </c>
      <c r="I43" s="8">
        <f t="shared" si="3"/>
        <v>0</v>
      </c>
      <c r="J43" s="11"/>
      <c r="K43" s="11">
        <f>J43*B43</f>
        <v>0</v>
      </c>
      <c r="L43" s="5">
        <f>(C43-J43)*(C43-J43)</f>
        <v>0</v>
      </c>
      <c r="M43" s="5">
        <f>(E43-J43)*(E43-J43)</f>
        <v>0</v>
      </c>
      <c r="N43" s="5">
        <f>(G43-J43)*(G43-J43)</f>
        <v>0</v>
      </c>
      <c r="O43" s="5">
        <f t="shared" si="4"/>
        <v>0</v>
      </c>
      <c r="P43" s="5">
        <f t="shared" si="6"/>
        <v>0</v>
      </c>
      <c r="Q43" s="8" t="e">
        <f>(P43/J43)*100</f>
        <v>#DIV/0!</v>
      </c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</row>
    <row r="44" spans="1:31" ht="42.75" customHeight="1" thickBot="1" x14ac:dyDescent="0.3">
      <c r="A44" s="15"/>
      <c r="B44" s="16"/>
      <c r="C44" s="16"/>
      <c r="D44" s="8">
        <f t="shared" si="0"/>
        <v>0</v>
      </c>
      <c r="E44" s="21"/>
      <c r="F44" s="8">
        <f t="shared" si="1"/>
        <v>0</v>
      </c>
      <c r="G44" s="22"/>
      <c r="H44" s="8">
        <f t="shared" si="2"/>
        <v>0</v>
      </c>
      <c r="I44" s="8">
        <f t="shared" si="3"/>
        <v>0</v>
      </c>
      <c r="J44" s="11"/>
      <c r="K44" s="11">
        <f>J44*B44</f>
        <v>0</v>
      </c>
      <c r="L44" s="5">
        <f>(C44-J44)*(C44-J44)</f>
        <v>0</v>
      </c>
      <c r="M44" s="5">
        <f>(E44-J44)*(E44-J44)</f>
        <v>0</v>
      </c>
      <c r="N44" s="5">
        <f>(G44-J44)*(G44-J44)</f>
        <v>0</v>
      </c>
      <c r="O44" s="5">
        <f t="shared" si="4"/>
        <v>0</v>
      </c>
      <c r="P44" s="5">
        <f t="shared" si="6"/>
        <v>0</v>
      </c>
      <c r="Q44" s="8" t="e">
        <f>(P44/J44)*100</f>
        <v>#DIV/0!</v>
      </c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</row>
    <row r="45" spans="1:31" ht="42.75" customHeight="1" thickBot="1" x14ac:dyDescent="0.3">
      <c r="A45" s="15"/>
      <c r="B45" s="16"/>
      <c r="C45" s="16"/>
      <c r="D45" s="8">
        <f t="shared" si="0"/>
        <v>0</v>
      </c>
      <c r="E45" s="21"/>
      <c r="F45" s="8">
        <f t="shared" si="1"/>
        <v>0</v>
      </c>
      <c r="G45" s="22"/>
      <c r="H45" s="8">
        <f t="shared" si="2"/>
        <v>0</v>
      </c>
      <c r="I45" s="8">
        <f t="shared" si="3"/>
        <v>0</v>
      </c>
      <c r="J45" s="11"/>
      <c r="K45" s="11">
        <f>J45*B45</f>
        <v>0</v>
      </c>
      <c r="L45" s="5">
        <f>(C45-J45)*(C45-J45)</f>
        <v>0</v>
      </c>
      <c r="M45" s="5">
        <f>(E45-J45)*(E45-J45)</f>
        <v>0</v>
      </c>
      <c r="N45" s="5">
        <f>(G45-J45)*(G45-J45)</f>
        <v>0</v>
      </c>
      <c r="O45" s="5">
        <f t="shared" si="4"/>
        <v>0</v>
      </c>
      <c r="P45" s="5">
        <f t="shared" si="6"/>
        <v>0</v>
      </c>
      <c r="Q45" s="8" t="e">
        <f>(P45/J45)*100</f>
        <v>#DIV/0!</v>
      </c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</row>
    <row r="46" spans="1:31" ht="42.75" customHeight="1" x14ac:dyDescent="0.25">
      <c r="B46" s="4"/>
      <c r="C46" s="8"/>
      <c r="D46" s="8">
        <f>SUM(D2:D45)</f>
        <v>36</v>
      </c>
      <c r="E46" s="8"/>
      <c r="F46" s="8">
        <f>SUM(F2:F45)</f>
        <v>36</v>
      </c>
      <c r="G46" s="8"/>
      <c r="H46" s="8">
        <f>SUM(H2:H45)</f>
        <v>42</v>
      </c>
      <c r="I46" s="8">
        <f t="shared" si="3"/>
        <v>0</v>
      </c>
      <c r="J46" s="11"/>
      <c r="K46" s="11">
        <f>SUM(K2:K45)</f>
        <v>38</v>
      </c>
      <c r="L46" s="5">
        <f>(C46-J46)*(C46-J46)</f>
        <v>0</v>
      </c>
      <c r="M46" s="5">
        <f>(E46-J46)*(E46-J46)</f>
        <v>0</v>
      </c>
      <c r="N46" s="5">
        <f>(G46-J46)*(G46-J46)</f>
        <v>0</v>
      </c>
      <c r="O46" s="5">
        <f t="shared" si="4"/>
        <v>0</v>
      </c>
      <c r="P46" s="5">
        <f t="shared" si="6"/>
        <v>0</v>
      </c>
      <c r="Q46" s="8" t="e">
        <f>(P46/J46)*100</f>
        <v>#DIV/0!</v>
      </c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</row>
    <row r="47" spans="1:31" ht="42.75" customHeight="1" x14ac:dyDescent="0.25">
      <c r="B47" s="4"/>
      <c r="C47" s="8"/>
      <c r="D47" s="8">
        <f t="shared" si="0"/>
        <v>0</v>
      </c>
      <c r="E47" s="8"/>
      <c r="F47" s="8">
        <f t="shared" si="1"/>
        <v>0</v>
      </c>
      <c r="G47" s="8"/>
      <c r="H47" s="8">
        <f t="shared" si="2"/>
        <v>0</v>
      </c>
      <c r="I47" s="8">
        <f t="shared" si="3"/>
        <v>0</v>
      </c>
      <c r="J47" s="11"/>
      <c r="K47" s="11">
        <f>J47*B47</f>
        <v>0</v>
      </c>
      <c r="L47" s="5">
        <f>(C47-J47)*(C47-J47)</f>
        <v>0</v>
      </c>
      <c r="M47" s="5">
        <f>(E47-J47)*(E47-J47)</f>
        <v>0</v>
      </c>
      <c r="N47" s="5">
        <f>(G47-J47)*(G47-J47)</f>
        <v>0</v>
      </c>
      <c r="O47" s="5">
        <f t="shared" si="4"/>
        <v>0</v>
      </c>
      <c r="P47" s="5">
        <f t="shared" si="6"/>
        <v>0</v>
      </c>
      <c r="Q47" s="8" t="e">
        <f>(P47/J47)*100</f>
        <v>#DIV/0!</v>
      </c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</row>
    <row r="48" spans="1:31" ht="42.75" customHeight="1" x14ac:dyDescent="0.25">
      <c r="B48" s="4"/>
      <c r="C48" s="8"/>
      <c r="D48" s="8">
        <f t="shared" si="0"/>
        <v>0</v>
      </c>
      <c r="E48" s="8"/>
      <c r="F48" s="8">
        <f t="shared" si="1"/>
        <v>0</v>
      </c>
      <c r="G48" s="8"/>
      <c r="H48" s="8">
        <f t="shared" si="2"/>
        <v>0</v>
      </c>
      <c r="I48" s="8">
        <f t="shared" si="3"/>
        <v>0</v>
      </c>
      <c r="J48" s="11"/>
      <c r="K48" s="11">
        <f>J48*B48</f>
        <v>0</v>
      </c>
      <c r="L48" s="5">
        <f>(C48-J48)*(C48-J48)</f>
        <v>0</v>
      </c>
      <c r="M48" s="5">
        <f>(E48-J48)*(E48-J48)</f>
        <v>0</v>
      </c>
      <c r="N48" s="5">
        <f>(G48-J48)*(G48-J48)</f>
        <v>0</v>
      </c>
      <c r="O48" s="5">
        <f t="shared" si="4"/>
        <v>0</v>
      </c>
      <c r="P48" s="5">
        <f t="shared" si="6"/>
        <v>0</v>
      </c>
      <c r="Q48" s="8" t="e">
        <f>(P48/J48)*100</f>
        <v>#DIV/0!</v>
      </c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</row>
    <row r="49" spans="2:31" ht="42.75" customHeight="1" x14ac:dyDescent="0.25">
      <c r="B49" s="4"/>
      <c r="C49" s="8"/>
      <c r="D49" s="8">
        <f t="shared" si="0"/>
        <v>0</v>
      </c>
      <c r="E49" s="8"/>
      <c r="F49" s="8">
        <f t="shared" si="1"/>
        <v>0</v>
      </c>
      <c r="G49" s="8"/>
      <c r="H49" s="8">
        <f t="shared" si="2"/>
        <v>0</v>
      </c>
      <c r="I49" s="8">
        <f t="shared" si="3"/>
        <v>0</v>
      </c>
      <c r="J49" s="11"/>
      <c r="K49" s="11">
        <f>J49*B49</f>
        <v>0</v>
      </c>
      <c r="L49" s="5">
        <f>(C49-J49)*(C49-J49)</f>
        <v>0</v>
      </c>
      <c r="M49" s="5">
        <f>(E49-J49)*(E49-J49)</f>
        <v>0</v>
      </c>
      <c r="N49" s="5">
        <f>(G49-J49)*(G49-J49)</f>
        <v>0</v>
      </c>
      <c r="O49" s="5">
        <f t="shared" si="4"/>
        <v>0</v>
      </c>
      <c r="P49" s="5">
        <f t="shared" si="6"/>
        <v>0</v>
      </c>
      <c r="Q49" s="8" t="e">
        <f>(P49/J49)*100</f>
        <v>#DIV/0!</v>
      </c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</row>
    <row r="50" spans="2:31" ht="42.75" customHeight="1" x14ac:dyDescent="0.25">
      <c r="B50" s="4"/>
      <c r="C50" s="8"/>
      <c r="D50" s="8">
        <f t="shared" si="0"/>
        <v>0</v>
      </c>
      <c r="E50" s="8"/>
      <c r="F50" s="8">
        <f t="shared" si="1"/>
        <v>0</v>
      </c>
      <c r="G50" s="8"/>
      <c r="H50" s="8">
        <f t="shared" si="2"/>
        <v>0</v>
      </c>
      <c r="I50" s="8">
        <f t="shared" si="3"/>
        <v>0</v>
      </c>
      <c r="J50" s="11"/>
      <c r="K50" s="11">
        <f>J50*B50</f>
        <v>0</v>
      </c>
      <c r="L50" s="5">
        <f>(C50-J50)*(C50-J50)</f>
        <v>0</v>
      </c>
      <c r="M50" s="5">
        <f>(E50-J50)*(E50-J50)</f>
        <v>0</v>
      </c>
      <c r="N50" s="5">
        <f>(G50-J50)*(G50-J50)</f>
        <v>0</v>
      </c>
      <c r="O50" s="5">
        <f t="shared" si="4"/>
        <v>0</v>
      </c>
      <c r="P50" s="5">
        <f t="shared" si="6"/>
        <v>0</v>
      </c>
      <c r="Q50" s="8" t="e">
        <f>(P50/J50)*100</f>
        <v>#DIV/0!</v>
      </c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</row>
    <row r="51" spans="2:31" ht="42.75" customHeight="1" x14ac:dyDescent="0.25">
      <c r="B51" s="4"/>
      <c r="C51" s="8"/>
      <c r="D51" s="8">
        <f t="shared" si="0"/>
        <v>0</v>
      </c>
      <c r="E51" s="8"/>
      <c r="F51" s="8">
        <f t="shared" si="1"/>
        <v>0</v>
      </c>
      <c r="G51" s="8"/>
      <c r="H51" s="8">
        <f t="shared" si="2"/>
        <v>0</v>
      </c>
      <c r="I51" s="8">
        <f t="shared" si="3"/>
        <v>0</v>
      </c>
      <c r="J51" s="11"/>
      <c r="K51" s="11">
        <f>J51*B51</f>
        <v>0</v>
      </c>
      <c r="L51" s="5">
        <f>(C51-J51)*(C51-J51)</f>
        <v>0</v>
      </c>
      <c r="M51" s="5">
        <f>(E51-J51)*(E51-J51)</f>
        <v>0</v>
      </c>
      <c r="N51" s="5">
        <f>(G51-J51)*(G51-J51)</f>
        <v>0</v>
      </c>
      <c r="O51" s="5">
        <f t="shared" si="4"/>
        <v>0</v>
      </c>
      <c r="P51" s="5">
        <f t="shared" si="6"/>
        <v>0</v>
      </c>
      <c r="Q51" s="8" t="e">
        <f>(P51/J51)*100</f>
        <v>#DIV/0!</v>
      </c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</row>
    <row r="52" spans="2:31" ht="42.75" customHeight="1" x14ac:dyDescent="0.25">
      <c r="B52" s="6"/>
      <c r="C52" s="8"/>
      <c r="D52" s="8">
        <f t="shared" si="0"/>
        <v>0</v>
      </c>
      <c r="E52" s="8"/>
      <c r="F52" s="8">
        <f t="shared" si="1"/>
        <v>0</v>
      </c>
      <c r="G52" s="8"/>
      <c r="H52" s="8">
        <f t="shared" si="2"/>
        <v>0</v>
      </c>
      <c r="I52" s="8">
        <f t="shared" si="3"/>
        <v>0</v>
      </c>
      <c r="J52" s="11"/>
      <c r="K52" s="11">
        <f>J52*B52</f>
        <v>0</v>
      </c>
      <c r="L52" s="5">
        <f>(C52-J52)*(C52-J52)</f>
        <v>0</v>
      </c>
      <c r="M52" s="5">
        <f>(E52-J52)*(E52-J52)</f>
        <v>0</v>
      </c>
      <c r="N52" s="5">
        <f>(G52-J52)*(G52-J52)</f>
        <v>0</v>
      </c>
      <c r="O52" s="5">
        <f t="shared" si="4"/>
        <v>0</v>
      </c>
      <c r="P52" s="5">
        <f t="shared" si="6"/>
        <v>0</v>
      </c>
      <c r="Q52" s="8" t="e">
        <f>(P52/J52)*100</f>
        <v>#DIV/0!</v>
      </c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</row>
    <row r="53" spans="2:31" ht="42.75" customHeight="1" x14ac:dyDescent="0.25">
      <c r="B53" s="4"/>
      <c r="C53" s="8"/>
      <c r="D53" s="8">
        <f t="shared" si="0"/>
        <v>0</v>
      </c>
      <c r="E53" s="8"/>
      <c r="F53" s="8">
        <f t="shared" si="1"/>
        <v>0</v>
      </c>
      <c r="G53" s="8"/>
      <c r="H53" s="8">
        <f t="shared" si="2"/>
        <v>0</v>
      </c>
      <c r="I53" s="8">
        <f t="shared" si="3"/>
        <v>0</v>
      </c>
      <c r="J53" s="11"/>
      <c r="K53" s="11">
        <f>J53*B53</f>
        <v>0</v>
      </c>
      <c r="L53" s="5">
        <f>(C53-J53)*(C53-J53)</f>
        <v>0</v>
      </c>
      <c r="M53" s="5">
        <f>(E53-J53)*(E53-J53)</f>
        <v>0</v>
      </c>
      <c r="N53" s="5">
        <f>(G53-J53)*(G53-J53)</f>
        <v>0</v>
      </c>
      <c r="O53" s="5">
        <f t="shared" si="4"/>
        <v>0</v>
      </c>
      <c r="P53" s="5">
        <f t="shared" si="6"/>
        <v>0</v>
      </c>
      <c r="Q53" s="8" t="e">
        <f>(P53/J53)*100</f>
        <v>#DIV/0!</v>
      </c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</row>
    <row r="54" spans="2:31" ht="42.75" customHeight="1" x14ac:dyDescent="0.25">
      <c r="B54" s="4"/>
      <c r="C54" s="8"/>
      <c r="D54" s="8">
        <f t="shared" si="0"/>
        <v>0</v>
      </c>
      <c r="E54" s="8"/>
      <c r="F54" s="8">
        <f t="shared" si="1"/>
        <v>0</v>
      </c>
      <c r="G54" s="8"/>
      <c r="H54" s="8">
        <f t="shared" si="2"/>
        <v>0</v>
      </c>
      <c r="I54" s="8">
        <f t="shared" si="3"/>
        <v>0</v>
      </c>
      <c r="J54" s="11"/>
      <c r="K54" s="11">
        <f>J54*B54</f>
        <v>0</v>
      </c>
      <c r="L54" s="5">
        <f>(C54-J54)*(C54-J54)</f>
        <v>0</v>
      </c>
      <c r="M54" s="5">
        <f>(E54-J54)*(E54-J54)</f>
        <v>0</v>
      </c>
      <c r="N54" s="5">
        <f>(G54-J54)*(G54-J54)</f>
        <v>0</v>
      </c>
      <c r="O54" s="5">
        <f t="shared" si="4"/>
        <v>0</v>
      </c>
      <c r="P54" s="5">
        <f t="shared" si="6"/>
        <v>0</v>
      </c>
      <c r="Q54" s="8" t="e">
        <f>(P54/J54)*100</f>
        <v>#DIV/0!</v>
      </c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</row>
    <row r="55" spans="2:31" ht="42.75" customHeight="1" x14ac:dyDescent="0.25">
      <c r="B55" s="4"/>
      <c r="C55" s="8"/>
      <c r="D55" s="8">
        <f t="shared" si="0"/>
        <v>0</v>
      </c>
      <c r="E55" s="8"/>
      <c r="F55" s="8">
        <f t="shared" si="1"/>
        <v>0</v>
      </c>
      <c r="G55" s="8"/>
      <c r="H55" s="8">
        <f t="shared" si="2"/>
        <v>0</v>
      </c>
      <c r="I55" s="8">
        <f t="shared" si="3"/>
        <v>0</v>
      </c>
      <c r="J55" s="11"/>
      <c r="K55" s="11">
        <f>J55*B55</f>
        <v>0</v>
      </c>
      <c r="L55" s="5">
        <f>(C55-J55)*(C55-J55)</f>
        <v>0</v>
      </c>
      <c r="M55" s="5">
        <f>(E55-J55)*(E55-J55)</f>
        <v>0</v>
      </c>
      <c r="N55" s="5">
        <f>(G55-J55)*(G55-J55)</f>
        <v>0</v>
      </c>
      <c r="O55" s="5">
        <f t="shared" si="4"/>
        <v>0</v>
      </c>
      <c r="P55" s="5">
        <f t="shared" si="6"/>
        <v>0</v>
      </c>
      <c r="Q55" s="8" t="e">
        <f>(P55/J55)*100</f>
        <v>#DIV/0!</v>
      </c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</row>
    <row r="56" spans="2:31" ht="42.75" customHeight="1" x14ac:dyDescent="0.25">
      <c r="B56" s="4"/>
      <c r="C56" s="8"/>
      <c r="D56" s="8">
        <f t="shared" si="0"/>
        <v>0</v>
      </c>
      <c r="E56" s="8"/>
      <c r="F56" s="8">
        <f t="shared" si="1"/>
        <v>0</v>
      </c>
      <c r="G56" s="8"/>
      <c r="H56" s="8">
        <f t="shared" si="2"/>
        <v>0</v>
      </c>
      <c r="I56" s="8">
        <f t="shared" si="3"/>
        <v>0</v>
      </c>
      <c r="J56" s="11"/>
      <c r="K56" s="11">
        <f>J56*B56</f>
        <v>0</v>
      </c>
      <c r="L56" s="5">
        <f>(C56-J56)*(C56-J56)</f>
        <v>0</v>
      </c>
      <c r="M56" s="5">
        <f>(E56-J56)*(E56-J56)</f>
        <v>0</v>
      </c>
      <c r="N56" s="5">
        <f>(G56-J56)*(G56-J56)</f>
        <v>0</v>
      </c>
      <c r="O56" s="5">
        <f t="shared" si="4"/>
        <v>0</v>
      </c>
      <c r="P56" s="5">
        <f t="shared" si="6"/>
        <v>0</v>
      </c>
      <c r="Q56" s="8" t="e">
        <f>(P56/J56)*100</f>
        <v>#DIV/0!</v>
      </c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</row>
    <row r="57" spans="2:31" ht="42.75" customHeight="1" x14ac:dyDescent="0.25">
      <c r="B57" s="4"/>
      <c r="C57" s="8"/>
      <c r="D57" s="8">
        <f t="shared" si="0"/>
        <v>0</v>
      </c>
      <c r="E57" s="8"/>
      <c r="F57" s="8">
        <f t="shared" si="1"/>
        <v>0</v>
      </c>
      <c r="G57" s="8"/>
      <c r="H57" s="8">
        <f t="shared" si="2"/>
        <v>0</v>
      </c>
      <c r="I57" s="8">
        <f t="shared" si="3"/>
        <v>0</v>
      </c>
      <c r="J57" s="11"/>
      <c r="K57" s="11">
        <f>J57*B57</f>
        <v>0</v>
      </c>
      <c r="L57" s="5">
        <f>(C57-J57)*(C57-J57)</f>
        <v>0</v>
      </c>
      <c r="M57" s="5">
        <f>(E57-J57)*(E57-J57)</f>
        <v>0</v>
      </c>
      <c r="N57" s="5">
        <f>(G57-J57)*(G57-J57)</f>
        <v>0</v>
      </c>
      <c r="O57" s="5">
        <f t="shared" si="4"/>
        <v>0</v>
      </c>
      <c r="P57" s="5">
        <f t="shared" si="6"/>
        <v>0</v>
      </c>
      <c r="Q57" s="8" t="e">
        <f>(P57/J57)*100</f>
        <v>#DIV/0!</v>
      </c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</row>
    <row r="58" spans="2:31" ht="42.75" customHeight="1" x14ac:dyDescent="0.25">
      <c r="B58" s="4"/>
      <c r="C58" s="8"/>
      <c r="D58" s="8">
        <f t="shared" si="0"/>
        <v>0</v>
      </c>
      <c r="E58" s="8"/>
      <c r="F58" s="8">
        <f t="shared" si="1"/>
        <v>0</v>
      </c>
      <c r="G58" s="8"/>
      <c r="H58" s="8">
        <f t="shared" si="2"/>
        <v>0</v>
      </c>
      <c r="I58" s="8">
        <f t="shared" si="3"/>
        <v>0</v>
      </c>
      <c r="J58" s="11"/>
      <c r="K58" s="11">
        <f>J58*B58</f>
        <v>0</v>
      </c>
      <c r="L58" s="5">
        <f>(C58-J58)*(C58-J58)</f>
        <v>0</v>
      </c>
      <c r="M58" s="5">
        <f>(E58-J58)*(E58-J58)</f>
        <v>0</v>
      </c>
      <c r="N58" s="5">
        <f>(G58-J58)*(G58-J58)</f>
        <v>0</v>
      </c>
      <c r="O58" s="5">
        <f t="shared" si="4"/>
        <v>0</v>
      </c>
      <c r="P58" s="5">
        <f t="shared" si="6"/>
        <v>0</v>
      </c>
      <c r="Q58" s="8" t="e">
        <f>(P58/J58)*100</f>
        <v>#DIV/0!</v>
      </c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</row>
    <row r="59" spans="2:31" ht="42.75" customHeight="1" x14ac:dyDescent="0.25">
      <c r="B59" s="4"/>
      <c r="C59" s="8"/>
      <c r="D59" s="8">
        <f t="shared" si="0"/>
        <v>0</v>
      </c>
      <c r="E59" s="8"/>
      <c r="F59" s="8">
        <f t="shared" si="1"/>
        <v>0</v>
      </c>
      <c r="G59" s="8"/>
      <c r="H59" s="8">
        <f t="shared" si="2"/>
        <v>0</v>
      </c>
      <c r="I59" s="8">
        <f t="shared" si="3"/>
        <v>0</v>
      </c>
      <c r="J59" s="11"/>
      <c r="K59" s="11">
        <f>J59*B59</f>
        <v>0</v>
      </c>
      <c r="L59" s="5">
        <f>(C59-J59)*(C59-J59)</f>
        <v>0</v>
      </c>
      <c r="M59" s="5">
        <f>(E59-J59)*(E59-J59)</f>
        <v>0</v>
      </c>
      <c r="N59" s="5">
        <f>(G59-J59)*(G59-J59)</f>
        <v>0</v>
      </c>
      <c r="O59" s="5">
        <f t="shared" si="4"/>
        <v>0</v>
      </c>
      <c r="P59" s="5">
        <f t="shared" si="6"/>
        <v>0</v>
      </c>
      <c r="Q59" s="8" t="e">
        <f>(P59/J59)*100</f>
        <v>#DIV/0!</v>
      </c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</row>
    <row r="60" spans="2:31" ht="42.75" customHeight="1" x14ac:dyDescent="0.25">
      <c r="B60" s="4"/>
      <c r="C60" s="8"/>
      <c r="D60" s="8">
        <f t="shared" si="0"/>
        <v>0</v>
      </c>
      <c r="E60" s="8"/>
      <c r="F60" s="8">
        <f t="shared" si="1"/>
        <v>0</v>
      </c>
      <c r="G60" s="8"/>
      <c r="H60" s="8">
        <f t="shared" si="2"/>
        <v>0</v>
      </c>
      <c r="I60" s="8">
        <f t="shared" si="3"/>
        <v>0</v>
      </c>
      <c r="J60" s="11"/>
      <c r="K60" s="11">
        <f>J60*B60</f>
        <v>0</v>
      </c>
      <c r="L60" s="5">
        <f>(C60-J60)*(C60-J60)</f>
        <v>0</v>
      </c>
      <c r="M60" s="5">
        <f>(E60-J60)*(E60-J60)</f>
        <v>0</v>
      </c>
      <c r="N60" s="5">
        <f>(G60-J60)*(G60-J60)</f>
        <v>0</v>
      </c>
      <c r="O60" s="5">
        <f t="shared" si="4"/>
        <v>0</v>
      </c>
      <c r="P60" s="5">
        <f t="shared" si="6"/>
        <v>0</v>
      </c>
      <c r="Q60" s="8" t="e">
        <f>(P60/J60)*100</f>
        <v>#DIV/0!</v>
      </c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</row>
    <row r="61" spans="2:31" ht="42.75" customHeight="1" x14ac:dyDescent="0.25">
      <c r="B61" s="4"/>
      <c r="C61" s="8"/>
      <c r="D61" s="8">
        <f t="shared" si="0"/>
        <v>0</v>
      </c>
      <c r="E61" s="8"/>
      <c r="F61" s="8">
        <f t="shared" si="1"/>
        <v>0</v>
      </c>
      <c r="G61" s="8"/>
      <c r="H61" s="8">
        <f t="shared" si="2"/>
        <v>0</v>
      </c>
      <c r="I61" s="8">
        <f t="shared" si="3"/>
        <v>0</v>
      </c>
      <c r="J61" s="11"/>
      <c r="K61" s="11">
        <f>J61*B61</f>
        <v>0</v>
      </c>
      <c r="L61" s="5">
        <f>(C61-J61)*(C61-J61)</f>
        <v>0</v>
      </c>
      <c r="M61" s="5">
        <f>(E61-J61)*(E61-J61)</f>
        <v>0</v>
      </c>
      <c r="N61" s="5">
        <f>(G61-J61)*(G61-J61)</f>
        <v>0</v>
      </c>
      <c r="O61" s="5">
        <f t="shared" si="4"/>
        <v>0</v>
      </c>
      <c r="P61" s="5">
        <f t="shared" si="6"/>
        <v>0</v>
      </c>
      <c r="Q61" s="8" t="e">
        <f>(P61/J61)*100</f>
        <v>#DIV/0!</v>
      </c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</row>
    <row r="62" spans="2:31" ht="42.75" customHeight="1" x14ac:dyDescent="0.25">
      <c r="B62" s="4"/>
      <c r="C62" s="8"/>
      <c r="D62" s="8">
        <f t="shared" si="0"/>
        <v>0</v>
      </c>
      <c r="E62" s="8"/>
      <c r="F62" s="8">
        <f t="shared" si="1"/>
        <v>0</v>
      </c>
      <c r="G62" s="8"/>
      <c r="H62" s="8">
        <f t="shared" si="2"/>
        <v>0</v>
      </c>
      <c r="I62" s="8">
        <f t="shared" si="3"/>
        <v>0</v>
      </c>
      <c r="J62" s="11"/>
      <c r="K62" s="11">
        <f>J62*B62</f>
        <v>0</v>
      </c>
      <c r="L62" s="5">
        <f>(C62-J62)*(C62-J62)</f>
        <v>0</v>
      </c>
      <c r="M62" s="5">
        <f>(E62-J62)*(E62-J62)</f>
        <v>0</v>
      </c>
      <c r="N62" s="5">
        <f>(G62-J62)*(G62-J62)</f>
        <v>0</v>
      </c>
      <c r="O62" s="5">
        <f t="shared" si="4"/>
        <v>0</v>
      </c>
      <c r="P62" s="5">
        <f t="shared" si="6"/>
        <v>0</v>
      </c>
      <c r="Q62" s="8" t="e">
        <f>(P62/J62)*100</f>
        <v>#DIV/0!</v>
      </c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</row>
    <row r="63" spans="2:31" ht="42.75" customHeight="1" x14ac:dyDescent="0.25">
      <c r="B63" s="4"/>
      <c r="C63" s="8"/>
      <c r="D63" s="8">
        <f t="shared" si="0"/>
        <v>0</v>
      </c>
      <c r="E63" s="8"/>
      <c r="F63" s="8">
        <f t="shared" si="1"/>
        <v>0</v>
      </c>
      <c r="G63" s="8"/>
      <c r="H63" s="8">
        <f t="shared" si="2"/>
        <v>0</v>
      </c>
      <c r="I63" s="8">
        <f t="shared" si="3"/>
        <v>0</v>
      </c>
      <c r="J63" s="11"/>
      <c r="K63" s="11">
        <f>J63*B63</f>
        <v>0</v>
      </c>
      <c r="L63" s="5">
        <f>(C63-J63)*(C63-J63)</f>
        <v>0</v>
      </c>
      <c r="M63" s="5">
        <f>(E63-J63)*(E63-J63)</f>
        <v>0</v>
      </c>
      <c r="N63" s="5">
        <f>(G63-J63)*(G63-J63)</f>
        <v>0</v>
      </c>
      <c r="O63" s="5">
        <f t="shared" si="4"/>
        <v>0</v>
      </c>
      <c r="P63" s="5">
        <f t="shared" si="6"/>
        <v>0</v>
      </c>
      <c r="Q63" s="8" t="e">
        <f>(P63/J63)*100</f>
        <v>#DIV/0!</v>
      </c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</row>
    <row r="64" spans="2:31" ht="42.75" customHeight="1" x14ac:dyDescent="0.25">
      <c r="B64" s="4"/>
      <c r="C64" s="8"/>
      <c r="D64" s="8">
        <f t="shared" si="0"/>
        <v>0</v>
      </c>
      <c r="E64" s="8"/>
      <c r="F64" s="8">
        <f t="shared" si="1"/>
        <v>0</v>
      </c>
      <c r="G64" s="8"/>
      <c r="H64" s="8">
        <f t="shared" si="2"/>
        <v>0</v>
      </c>
      <c r="I64" s="8">
        <f t="shared" si="3"/>
        <v>0</v>
      </c>
      <c r="J64" s="11"/>
      <c r="K64" s="11">
        <f>J64*B64</f>
        <v>0</v>
      </c>
      <c r="L64" s="5">
        <f>(C64-J64)*(C64-J64)</f>
        <v>0</v>
      </c>
      <c r="M64" s="5">
        <f>(E64-J64)*(E64-J64)</f>
        <v>0</v>
      </c>
      <c r="N64" s="5">
        <f>(G64-J64)*(G64-J64)</f>
        <v>0</v>
      </c>
      <c r="O64" s="5">
        <f t="shared" si="4"/>
        <v>0</v>
      </c>
      <c r="P64" s="5">
        <f t="shared" si="6"/>
        <v>0</v>
      </c>
      <c r="Q64" s="8" t="e">
        <f>(P64/J64)*100</f>
        <v>#DIV/0!</v>
      </c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</row>
    <row r="65" spans="2:31" ht="42.75" customHeight="1" x14ac:dyDescent="0.25">
      <c r="B65" s="4"/>
      <c r="C65" s="8"/>
      <c r="D65" s="8">
        <f t="shared" si="0"/>
        <v>0</v>
      </c>
      <c r="E65" s="8"/>
      <c r="F65" s="8">
        <f t="shared" si="1"/>
        <v>0</v>
      </c>
      <c r="G65" s="8"/>
      <c r="H65" s="8">
        <f t="shared" si="2"/>
        <v>0</v>
      </c>
      <c r="I65" s="8">
        <f t="shared" si="3"/>
        <v>0</v>
      </c>
      <c r="J65" s="11"/>
      <c r="K65" s="11">
        <f>J65*B65</f>
        <v>0</v>
      </c>
      <c r="L65" s="5">
        <f>(C65-J65)*(C65-J65)</f>
        <v>0</v>
      </c>
      <c r="M65" s="5">
        <f>(E65-J65)*(E65-J65)</f>
        <v>0</v>
      </c>
      <c r="N65" s="5">
        <f>(G65-J65)*(G65-J65)</f>
        <v>0</v>
      </c>
      <c r="O65" s="5">
        <f t="shared" si="4"/>
        <v>0</v>
      </c>
      <c r="P65" s="5">
        <f t="shared" si="6"/>
        <v>0</v>
      </c>
      <c r="Q65" s="8" t="e">
        <f>(P65/J65)*100</f>
        <v>#DIV/0!</v>
      </c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</row>
    <row r="66" spans="2:31" ht="42.75" customHeight="1" x14ac:dyDescent="0.25">
      <c r="B66" s="4"/>
      <c r="C66" s="8"/>
      <c r="D66" s="8">
        <f t="shared" si="0"/>
        <v>0</v>
      </c>
      <c r="E66" s="8"/>
      <c r="F66" s="8">
        <f t="shared" si="1"/>
        <v>0</v>
      </c>
      <c r="G66" s="8"/>
      <c r="H66" s="8">
        <f t="shared" si="2"/>
        <v>0</v>
      </c>
      <c r="I66" s="8">
        <f t="shared" si="3"/>
        <v>0</v>
      </c>
      <c r="J66" s="11"/>
      <c r="K66" s="11">
        <f>J66*B66</f>
        <v>0</v>
      </c>
      <c r="L66" s="5">
        <f>(C66-J66)*(C66-J66)</f>
        <v>0</v>
      </c>
      <c r="M66" s="5">
        <f>(E66-J66)*(E66-J66)</f>
        <v>0</v>
      </c>
      <c r="N66" s="5">
        <f>(G66-J66)*(G66-J66)</f>
        <v>0</v>
      </c>
      <c r="O66" s="5">
        <f t="shared" si="4"/>
        <v>0</v>
      </c>
      <c r="P66" s="5">
        <f t="shared" ref="P66:P97" si="7">SQRT(O66)</f>
        <v>0</v>
      </c>
      <c r="Q66" s="8" t="e">
        <f>(P66/J66)*100</f>
        <v>#DIV/0!</v>
      </c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</row>
    <row r="67" spans="2:31" ht="42.75" customHeight="1" x14ac:dyDescent="0.25">
      <c r="B67" s="4"/>
      <c r="C67" s="8"/>
      <c r="D67" s="8">
        <f t="shared" ref="D67:D107" si="8">B67*C67</f>
        <v>0</v>
      </c>
      <c r="E67" s="8"/>
      <c r="F67" s="8">
        <f t="shared" ref="F67:F107" si="9">E67*B67</f>
        <v>0</v>
      </c>
      <c r="G67" s="8"/>
      <c r="H67" s="8">
        <f t="shared" ref="H67:H107" si="10">G67*B67</f>
        <v>0</v>
      </c>
      <c r="I67" s="8">
        <f t="shared" ref="I67:I107" si="11">(C67+E67+G67)/3</f>
        <v>0</v>
      </c>
      <c r="J67" s="11"/>
      <c r="K67" s="11">
        <f>J67*B67</f>
        <v>0</v>
      </c>
      <c r="L67" s="5">
        <f>(C67-J67)*(C67-J67)</f>
        <v>0</v>
      </c>
      <c r="M67" s="5">
        <f>(E67-J67)*(E67-J67)</f>
        <v>0</v>
      </c>
      <c r="N67" s="5">
        <f>(G67-J67)*(G67-J67)</f>
        <v>0</v>
      </c>
      <c r="O67" s="5">
        <f t="shared" ref="O67:O107" si="12">(L67+M67+N67)/2</f>
        <v>0</v>
      </c>
      <c r="P67" s="5">
        <f t="shared" si="7"/>
        <v>0</v>
      </c>
      <c r="Q67" s="8" t="e">
        <f>(P67/J67)*100</f>
        <v>#DIV/0!</v>
      </c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</row>
    <row r="68" spans="2:31" ht="42.75" customHeight="1" x14ac:dyDescent="0.25">
      <c r="B68" s="4"/>
      <c r="C68" s="8"/>
      <c r="D68" s="8">
        <f t="shared" si="8"/>
        <v>0</v>
      </c>
      <c r="E68" s="8"/>
      <c r="F68" s="8">
        <f t="shared" si="9"/>
        <v>0</v>
      </c>
      <c r="G68" s="8"/>
      <c r="H68" s="8">
        <f t="shared" si="10"/>
        <v>0</v>
      </c>
      <c r="I68" s="8">
        <f t="shared" si="11"/>
        <v>0</v>
      </c>
      <c r="J68" s="11"/>
      <c r="K68" s="11">
        <f>J68*B68</f>
        <v>0</v>
      </c>
      <c r="L68" s="5">
        <f>(C68-J68)*(C68-J68)</f>
        <v>0</v>
      </c>
      <c r="M68" s="5">
        <f>(E68-J68)*(E68-J68)</f>
        <v>0</v>
      </c>
      <c r="N68" s="5">
        <f>(G68-J68)*(G68-J68)</f>
        <v>0</v>
      </c>
      <c r="O68" s="5">
        <f t="shared" si="12"/>
        <v>0</v>
      </c>
      <c r="P68" s="5">
        <f t="shared" si="7"/>
        <v>0</v>
      </c>
      <c r="Q68" s="8" t="e">
        <f>(P68/J68)*100</f>
        <v>#DIV/0!</v>
      </c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</row>
    <row r="69" spans="2:31" ht="42.75" customHeight="1" x14ac:dyDescent="0.25">
      <c r="B69" s="4"/>
      <c r="C69" s="8"/>
      <c r="D69" s="8">
        <f t="shared" si="8"/>
        <v>0</v>
      </c>
      <c r="E69" s="8"/>
      <c r="F69" s="8">
        <f t="shared" si="9"/>
        <v>0</v>
      </c>
      <c r="G69" s="8"/>
      <c r="H69" s="8">
        <f t="shared" si="10"/>
        <v>0</v>
      </c>
      <c r="I69" s="8">
        <f t="shared" si="11"/>
        <v>0</v>
      </c>
      <c r="J69" s="11"/>
      <c r="K69" s="11">
        <f>J69*B69</f>
        <v>0</v>
      </c>
      <c r="L69" s="5">
        <f>(C69-J69)*(C69-J69)</f>
        <v>0</v>
      </c>
      <c r="M69" s="5">
        <f>(E69-J69)*(E69-J69)</f>
        <v>0</v>
      </c>
      <c r="N69" s="5">
        <f>(G69-J69)*(G69-J69)</f>
        <v>0</v>
      </c>
      <c r="O69" s="5">
        <f t="shared" si="12"/>
        <v>0</v>
      </c>
      <c r="P69" s="5">
        <f t="shared" si="7"/>
        <v>0</v>
      </c>
      <c r="Q69" s="8" t="e">
        <f>(P69/J69)*100</f>
        <v>#DIV/0!</v>
      </c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</row>
    <row r="70" spans="2:31" ht="42.75" customHeight="1" x14ac:dyDescent="0.25">
      <c r="B70" s="4"/>
      <c r="C70" s="8"/>
      <c r="D70" s="8">
        <f t="shared" si="8"/>
        <v>0</v>
      </c>
      <c r="E70" s="8"/>
      <c r="F70" s="8">
        <f t="shared" si="9"/>
        <v>0</v>
      </c>
      <c r="G70" s="8"/>
      <c r="H70" s="8">
        <f t="shared" si="10"/>
        <v>0</v>
      </c>
      <c r="I70" s="8">
        <f t="shared" si="11"/>
        <v>0</v>
      </c>
      <c r="J70" s="11"/>
      <c r="K70" s="11">
        <f>J70*B70</f>
        <v>0</v>
      </c>
      <c r="L70" s="5">
        <f>(C70-J70)*(C70-J70)</f>
        <v>0</v>
      </c>
      <c r="M70" s="5">
        <f>(E70-J70)*(E70-J70)</f>
        <v>0</v>
      </c>
      <c r="N70" s="5">
        <f>(G70-J70)*(G70-J70)</f>
        <v>0</v>
      </c>
      <c r="O70" s="5">
        <f t="shared" si="12"/>
        <v>0</v>
      </c>
      <c r="P70" s="5">
        <f t="shared" si="7"/>
        <v>0</v>
      </c>
      <c r="Q70" s="8" t="e">
        <f>(P70/J70)*100</f>
        <v>#DIV/0!</v>
      </c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</row>
    <row r="71" spans="2:31" ht="42.75" customHeight="1" x14ac:dyDescent="0.25">
      <c r="B71" s="4"/>
      <c r="C71" s="8"/>
      <c r="D71" s="8">
        <f t="shared" si="8"/>
        <v>0</v>
      </c>
      <c r="E71" s="8"/>
      <c r="F71" s="8">
        <f t="shared" si="9"/>
        <v>0</v>
      </c>
      <c r="G71" s="8"/>
      <c r="H71" s="8">
        <f t="shared" si="10"/>
        <v>0</v>
      </c>
      <c r="I71" s="8">
        <f t="shared" si="11"/>
        <v>0</v>
      </c>
      <c r="J71" s="11"/>
      <c r="K71" s="11">
        <f>J71*B71</f>
        <v>0</v>
      </c>
      <c r="L71" s="5">
        <f>(C71-J71)*(C71-J71)</f>
        <v>0</v>
      </c>
      <c r="M71" s="5">
        <f>(E71-J71)*(E71-J71)</f>
        <v>0</v>
      </c>
      <c r="N71" s="5">
        <f>(G71-J71)*(G71-J71)</f>
        <v>0</v>
      </c>
      <c r="O71" s="5">
        <f t="shared" si="12"/>
        <v>0</v>
      </c>
      <c r="P71" s="5">
        <f t="shared" si="7"/>
        <v>0</v>
      </c>
      <c r="Q71" s="8" t="e">
        <f>(P71/J71)*100</f>
        <v>#DIV/0!</v>
      </c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</row>
    <row r="72" spans="2:31" ht="42.75" customHeight="1" x14ac:dyDescent="0.25">
      <c r="B72" s="4"/>
      <c r="C72" s="8"/>
      <c r="D72" s="8">
        <f t="shared" si="8"/>
        <v>0</v>
      </c>
      <c r="E72" s="8"/>
      <c r="F72" s="8">
        <f t="shared" si="9"/>
        <v>0</v>
      </c>
      <c r="G72" s="8"/>
      <c r="H72" s="8">
        <f t="shared" si="10"/>
        <v>0</v>
      </c>
      <c r="I72" s="8">
        <f t="shared" si="11"/>
        <v>0</v>
      </c>
      <c r="J72" s="11"/>
      <c r="K72" s="11">
        <f>J72*B72</f>
        <v>0</v>
      </c>
      <c r="L72" s="5">
        <f>(C72-J72)*(C72-J72)</f>
        <v>0</v>
      </c>
      <c r="M72" s="5">
        <f>(E72-J72)*(E72-J72)</f>
        <v>0</v>
      </c>
      <c r="N72" s="5">
        <f>(G72-J72)*(G72-J72)</f>
        <v>0</v>
      </c>
      <c r="O72" s="5">
        <f t="shared" si="12"/>
        <v>0</v>
      </c>
      <c r="P72" s="5">
        <f t="shared" si="7"/>
        <v>0</v>
      </c>
      <c r="Q72" s="8" t="e">
        <f>(P72/J72)*100</f>
        <v>#DIV/0!</v>
      </c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</row>
    <row r="73" spans="2:31" ht="42.75" customHeight="1" x14ac:dyDescent="0.25">
      <c r="B73" s="4"/>
      <c r="C73" s="8"/>
      <c r="D73" s="8">
        <f t="shared" si="8"/>
        <v>0</v>
      </c>
      <c r="E73" s="8"/>
      <c r="F73" s="8">
        <f t="shared" si="9"/>
        <v>0</v>
      </c>
      <c r="G73" s="8"/>
      <c r="H73" s="8">
        <f t="shared" si="10"/>
        <v>0</v>
      </c>
      <c r="I73" s="8">
        <f t="shared" si="11"/>
        <v>0</v>
      </c>
      <c r="J73" s="11"/>
      <c r="K73" s="11">
        <f>J73*B73</f>
        <v>0</v>
      </c>
      <c r="L73" s="5">
        <f>(C73-J73)*(C73-J73)</f>
        <v>0</v>
      </c>
      <c r="M73" s="5">
        <f>(E73-J73)*(E73-J73)</f>
        <v>0</v>
      </c>
      <c r="N73" s="5">
        <f>(G73-J73)*(G73-J73)</f>
        <v>0</v>
      </c>
      <c r="O73" s="5">
        <f t="shared" si="12"/>
        <v>0</v>
      </c>
      <c r="P73" s="5">
        <f t="shared" si="7"/>
        <v>0</v>
      </c>
      <c r="Q73" s="8" t="e">
        <f>(P73/J73)*100</f>
        <v>#DIV/0!</v>
      </c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</row>
    <row r="74" spans="2:31" ht="42.75" customHeight="1" x14ac:dyDescent="0.25">
      <c r="B74" s="4"/>
      <c r="C74" s="8"/>
      <c r="D74" s="8">
        <f t="shared" si="8"/>
        <v>0</v>
      </c>
      <c r="E74" s="8"/>
      <c r="F74" s="8">
        <f t="shared" si="9"/>
        <v>0</v>
      </c>
      <c r="G74" s="8"/>
      <c r="H74" s="8">
        <f t="shared" si="10"/>
        <v>0</v>
      </c>
      <c r="I74" s="8">
        <f t="shared" si="11"/>
        <v>0</v>
      </c>
      <c r="J74" s="11"/>
      <c r="K74" s="11">
        <f>J74*B74</f>
        <v>0</v>
      </c>
      <c r="L74" s="5">
        <f>(C74-J74)*(C74-J74)</f>
        <v>0</v>
      </c>
      <c r="M74" s="5">
        <f>(E74-J74)*(E74-J74)</f>
        <v>0</v>
      </c>
      <c r="N74" s="5">
        <f>(G74-J74)*(G74-J74)</f>
        <v>0</v>
      </c>
      <c r="O74" s="5">
        <f t="shared" si="12"/>
        <v>0</v>
      </c>
      <c r="P74" s="5">
        <f t="shared" si="7"/>
        <v>0</v>
      </c>
      <c r="Q74" s="8" t="e">
        <f>(P74/J74)*100</f>
        <v>#DIV/0!</v>
      </c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</row>
    <row r="75" spans="2:31" ht="42.75" customHeight="1" x14ac:dyDescent="0.25">
      <c r="B75" s="4"/>
      <c r="C75" s="8"/>
      <c r="D75" s="8">
        <f t="shared" si="8"/>
        <v>0</v>
      </c>
      <c r="E75" s="8"/>
      <c r="F75" s="8">
        <f t="shared" si="9"/>
        <v>0</v>
      </c>
      <c r="G75" s="8"/>
      <c r="H75" s="8">
        <f t="shared" si="10"/>
        <v>0</v>
      </c>
      <c r="I75" s="8">
        <f t="shared" si="11"/>
        <v>0</v>
      </c>
      <c r="J75" s="11"/>
      <c r="K75" s="11">
        <f>J75*B75</f>
        <v>0</v>
      </c>
      <c r="L75" s="5">
        <f>(C75-J75)*(C75-J75)</f>
        <v>0</v>
      </c>
      <c r="M75" s="5">
        <f>(E75-J75)*(E75-J75)</f>
        <v>0</v>
      </c>
      <c r="N75" s="5">
        <f>(G75-J75)*(G75-J75)</f>
        <v>0</v>
      </c>
      <c r="O75" s="5">
        <f t="shared" si="12"/>
        <v>0</v>
      </c>
      <c r="P75" s="5">
        <f t="shared" si="7"/>
        <v>0</v>
      </c>
      <c r="Q75" s="8" t="e">
        <f>(P75/J75)*100</f>
        <v>#DIV/0!</v>
      </c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</row>
    <row r="76" spans="2:31" ht="42.75" customHeight="1" x14ac:dyDescent="0.25">
      <c r="B76" s="4"/>
      <c r="C76" s="8"/>
      <c r="D76" s="8">
        <f t="shared" si="8"/>
        <v>0</v>
      </c>
      <c r="E76" s="8"/>
      <c r="F76" s="8">
        <f t="shared" si="9"/>
        <v>0</v>
      </c>
      <c r="G76" s="8"/>
      <c r="H76" s="8">
        <f t="shared" si="10"/>
        <v>0</v>
      </c>
      <c r="I76" s="8">
        <f t="shared" si="11"/>
        <v>0</v>
      </c>
      <c r="J76" s="11"/>
      <c r="K76" s="11">
        <f>J76*B76</f>
        <v>0</v>
      </c>
      <c r="L76" s="5">
        <f>(C76-J76)*(C76-J76)</f>
        <v>0</v>
      </c>
      <c r="M76" s="5">
        <f>(E76-J76)*(E76-J76)</f>
        <v>0</v>
      </c>
      <c r="N76" s="5">
        <f>(G76-J76)*(G76-J76)</f>
        <v>0</v>
      </c>
      <c r="O76" s="5">
        <f t="shared" si="12"/>
        <v>0</v>
      </c>
      <c r="P76" s="5">
        <f t="shared" si="7"/>
        <v>0</v>
      </c>
      <c r="Q76" s="8" t="e">
        <f>(P76/J76)*100</f>
        <v>#DIV/0!</v>
      </c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</row>
    <row r="77" spans="2:31" ht="42.75" customHeight="1" x14ac:dyDescent="0.25">
      <c r="B77" s="4"/>
      <c r="C77" s="8"/>
      <c r="D77" s="8">
        <f t="shared" si="8"/>
        <v>0</v>
      </c>
      <c r="E77" s="8"/>
      <c r="F77" s="8">
        <f t="shared" si="9"/>
        <v>0</v>
      </c>
      <c r="G77" s="8"/>
      <c r="H77" s="8">
        <f t="shared" si="10"/>
        <v>0</v>
      </c>
      <c r="I77" s="8">
        <f t="shared" si="11"/>
        <v>0</v>
      </c>
      <c r="J77" s="11"/>
      <c r="K77" s="11">
        <f>J77*B77</f>
        <v>0</v>
      </c>
      <c r="L77" s="5">
        <f>(C77-J77)*(C77-J77)</f>
        <v>0</v>
      </c>
      <c r="M77" s="5">
        <f>(E77-J77)*(E77-J77)</f>
        <v>0</v>
      </c>
      <c r="N77" s="5">
        <f>(G77-J77)*(G77-J77)</f>
        <v>0</v>
      </c>
      <c r="O77" s="5">
        <f t="shared" si="12"/>
        <v>0</v>
      </c>
      <c r="P77" s="5">
        <f t="shared" si="7"/>
        <v>0</v>
      </c>
      <c r="Q77" s="8" t="e">
        <f>(P77/J77)*100</f>
        <v>#DIV/0!</v>
      </c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</row>
    <row r="78" spans="2:31" ht="42.75" customHeight="1" x14ac:dyDescent="0.25">
      <c r="B78" s="4"/>
      <c r="C78" s="8"/>
      <c r="D78" s="8">
        <f t="shared" si="8"/>
        <v>0</v>
      </c>
      <c r="E78" s="8"/>
      <c r="F78" s="8">
        <f t="shared" si="9"/>
        <v>0</v>
      </c>
      <c r="G78" s="8"/>
      <c r="H78" s="8">
        <f t="shared" si="10"/>
        <v>0</v>
      </c>
      <c r="I78" s="8">
        <f t="shared" si="11"/>
        <v>0</v>
      </c>
      <c r="J78" s="11"/>
      <c r="K78" s="11">
        <f>J78*B78</f>
        <v>0</v>
      </c>
      <c r="L78" s="5">
        <f>(C78-J78)*(C78-J78)</f>
        <v>0</v>
      </c>
      <c r="M78" s="5">
        <f>(E78-J78)*(E78-J78)</f>
        <v>0</v>
      </c>
      <c r="N78" s="5">
        <f>(G78-J78)*(G78-J78)</f>
        <v>0</v>
      </c>
      <c r="O78" s="5">
        <f t="shared" si="12"/>
        <v>0</v>
      </c>
      <c r="P78" s="5">
        <f t="shared" si="7"/>
        <v>0</v>
      </c>
      <c r="Q78" s="8" t="e">
        <f>(P78/J78)*100</f>
        <v>#DIV/0!</v>
      </c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</row>
    <row r="79" spans="2:31" ht="42.75" customHeight="1" x14ac:dyDescent="0.25">
      <c r="B79" s="4"/>
      <c r="C79" s="8"/>
      <c r="D79" s="8">
        <f t="shared" si="8"/>
        <v>0</v>
      </c>
      <c r="E79" s="8"/>
      <c r="F79" s="8">
        <f t="shared" si="9"/>
        <v>0</v>
      </c>
      <c r="G79" s="8"/>
      <c r="H79" s="8">
        <f t="shared" si="10"/>
        <v>0</v>
      </c>
      <c r="I79" s="8">
        <f t="shared" si="11"/>
        <v>0</v>
      </c>
      <c r="J79" s="11"/>
      <c r="K79" s="11">
        <f>J79*B79</f>
        <v>0</v>
      </c>
      <c r="L79" s="5">
        <f>(C79-J79)*(C79-J79)</f>
        <v>0</v>
      </c>
      <c r="M79" s="5">
        <f>(E79-J79)*(E79-J79)</f>
        <v>0</v>
      </c>
      <c r="N79" s="5">
        <f>(G79-J79)*(G79-J79)</f>
        <v>0</v>
      </c>
      <c r="O79" s="5">
        <f t="shared" si="12"/>
        <v>0</v>
      </c>
      <c r="P79" s="5">
        <f t="shared" si="7"/>
        <v>0</v>
      </c>
      <c r="Q79" s="8" t="e">
        <f>(P79/J79)*100</f>
        <v>#DIV/0!</v>
      </c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</row>
    <row r="80" spans="2:31" ht="42.75" customHeight="1" x14ac:dyDescent="0.25">
      <c r="B80" s="4"/>
      <c r="C80" s="8"/>
      <c r="D80" s="8">
        <f t="shared" si="8"/>
        <v>0</v>
      </c>
      <c r="E80" s="8"/>
      <c r="F80" s="8">
        <f t="shared" si="9"/>
        <v>0</v>
      </c>
      <c r="G80" s="8"/>
      <c r="H80" s="8">
        <f t="shared" si="10"/>
        <v>0</v>
      </c>
      <c r="I80" s="8">
        <f t="shared" si="11"/>
        <v>0</v>
      </c>
      <c r="J80" s="11"/>
      <c r="K80" s="11">
        <f>J80*B80</f>
        <v>0</v>
      </c>
      <c r="L80" s="5">
        <f>(C80-J80)*(C80-J80)</f>
        <v>0</v>
      </c>
      <c r="M80" s="5">
        <f>(E80-J80)*(E80-J80)</f>
        <v>0</v>
      </c>
      <c r="N80" s="5">
        <f>(G80-J80)*(G80-J80)</f>
        <v>0</v>
      </c>
      <c r="O80" s="5">
        <f t="shared" si="12"/>
        <v>0</v>
      </c>
      <c r="P80" s="5">
        <f t="shared" si="7"/>
        <v>0</v>
      </c>
      <c r="Q80" s="8" t="e">
        <f>(P80/J80)*100</f>
        <v>#DIV/0!</v>
      </c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</row>
    <row r="81" spans="2:31" ht="42.75" customHeight="1" x14ac:dyDescent="0.25">
      <c r="B81" s="4"/>
      <c r="C81" s="8"/>
      <c r="D81" s="8">
        <f t="shared" si="8"/>
        <v>0</v>
      </c>
      <c r="E81" s="8"/>
      <c r="F81" s="8">
        <f t="shared" si="9"/>
        <v>0</v>
      </c>
      <c r="G81" s="8"/>
      <c r="H81" s="8">
        <f t="shared" si="10"/>
        <v>0</v>
      </c>
      <c r="I81" s="8">
        <f t="shared" si="11"/>
        <v>0</v>
      </c>
      <c r="J81" s="11"/>
      <c r="K81" s="11">
        <f>J81*B81</f>
        <v>0</v>
      </c>
      <c r="L81" s="5">
        <f>(C81-J81)*(C81-J81)</f>
        <v>0</v>
      </c>
      <c r="M81" s="5">
        <f>(E81-J81)*(E81-J81)</f>
        <v>0</v>
      </c>
      <c r="N81" s="5">
        <f>(G81-J81)*(G81-J81)</f>
        <v>0</v>
      </c>
      <c r="O81" s="5">
        <f t="shared" si="12"/>
        <v>0</v>
      </c>
      <c r="P81" s="5">
        <f t="shared" si="7"/>
        <v>0</v>
      </c>
      <c r="Q81" s="8" t="e">
        <f>(P81/J81)*100</f>
        <v>#DIV/0!</v>
      </c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</row>
    <row r="82" spans="2:31" ht="42.75" customHeight="1" x14ac:dyDescent="0.25">
      <c r="B82" s="4"/>
      <c r="C82" s="8"/>
      <c r="D82" s="8">
        <f t="shared" si="8"/>
        <v>0</v>
      </c>
      <c r="E82" s="8"/>
      <c r="F82" s="8">
        <f t="shared" si="9"/>
        <v>0</v>
      </c>
      <c r="G82" s="8"/>
      <c r="H82" s="8">
        <f t="shared" si="10"/>
        <v>0</v>
      </c>
      <c r="I82" s="8">
        <f t="shared" si="11"/>
        <v>0</v>
      </c>
      <c r="J82" s="11"/>
      <c r="K82" s="11">
        <f>J82*B82</f>
        <v>0</v>
      </c>
      <c r="L82" s="5">
        <f>(C82-J82)*(C82-J82)</f>
        <v>0</v>
      </c>
      <c r="M82" s="5">
        <f>(E82-J82)*(E82-J82)</f>
        <v>0</v>
      </c>
      <c r="N82" s="5">
        <f>(G82-J82)*(G82-J82)</f>
        <v>0</v>
      </c>
      <c r="O82" s="5">
        <f t="shared" si="12"/>
        <v>0</v>
      </c>
      <c r="P82" s="5">
        <f t="shared" si="7"/>
        <v>0</v>
      </c>
      <c r="Q82" s="8" t="e">
        <f>(P82/J82)*100</f>
        <v>#DIV/0!</v>
      </c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</row>
    <row r="83" spans="2:31" ht="42.75" customHeight="1" x14ac:dyDescent="0.25">
      <c r="B83" s="4"/>
      <c r="C83" s="8"/>
      <c r="D83" s="8">
        <f t="shared" si="8"/>
        <v>0</v>
      </c>
      <c r="E83" s="8"/>
      <c r="F83" s="8">
        <f t="shared" si="9"/>
        <v>0</v>
      </c>
      <c r="G83" s="8"/>
      <c r="H83" s="8">
        <f t="shared" si="10"/>
        <v>0</v>
      </c>
      <c r="I83" s="8">
        <f t="shared" si="11"/>
        <v>0</v>
      </c>
      <c r="J83" s="11"/>
      <c r="K83" s="11">
        <f>J83*B83</f>
        <v>0</v>
      </c>
      <c r="L83" s="5">
        <f>(C83-J83)*(C83-J83)</f>
        <v>0</v>
      </c>
      <c r="M83" s="5">
        <f>(E83-J83)*(E83-J83)</f>
        <v>0</v>
      </c>
      <c r="N83" s="5">
        <f>(G83-J83)*(G83-J83)</f>
        <v>0</v>
      </c>
      <c r="O83" s="5">
        <f t="shared" si="12"/>
        <v>0</v>
      </c>
      <c r="P83" s="5">
        <f t="shared" si="7"/>
        <v>0</v>
      </c>
      <c r="Q83" s="8" t="e">
        <f>(P83/J83)*100</f>
        <v>#DIV/0!</v>
      </c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</row>
    <row r="84" spans="2:31" ht="42.75" customHeight="1" x14ac:dyDescent="0.25">
      <c r="B84" s="4"/>
      <c r="C84" s="8"/>
      <c r="D84" s="8">
        <f t="shared" si="8"/>
        <v>0</v>
      </c>
      <c r="E84" s="8"/>
      <c r="F84" s="8">
        <f t="shared" si="9"/>
        <v>0</v>
      </c>
      <c r="G84" s="8"/>
      <c r="H84" s="8">
        <f t="shared" si="10"/>
        <v>0</v>
      </c>
      <c r="I84" s="8">
        <f t="shared" si="11"/>
        <v>0</v>
      </c>
      <c r="J84" s="11"/>
      <c r="K84" s="11">
        <f>J84*B84</f>
        <v>0</v>
      </c>
      <c r="L84" s="5">
        <f>(C84-J84)*(C84-J84)</f>
        <v>0</v>
      </c>
      <c r="M84" s="5">
        <f>(E84-J84)*(E84-J84)</f>
        <v>0</v>
      </c>
      <c r="N84" s="5">
        <f>(G84-J84)*(G84-J84)</f>
        <v>0</v>
      </c>
      <c r="O84" s="5">
        <f t="shared" si="12"/>
        <v>0</v>
      </c>
      <c r="P84" s="5">
        <f t="shared" si="7"/>
        <v>0</v>
      </c>
      <c r="Q84" s="8" t="e">
        <f>(P84/J84)*100</f>
        <v>#DIV/0!</v>
      </c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</row>
    <row r="85" spans="2:31" ht="42.75" customHeight="1" x14ac:dyDescent="0.25">
      <c r="B85" s="4"/>
      <c r="C85" s="8"/>
      <c r="D85" s="8">
        <f t="shared" si="8"/>
        <v>0</v>
      </c>
      <c r="E85" s="8"/>
      <c r="F85" s="8">
        <f t="shared" si="9"/>
        <v>0</v>
      </c>
      <c r="G85" s="8"/>
      <c r="H85" s="8">
        <f t="shared" si="10"/>
        <v>0</v>
      </c>
      <c r="I85" s="8">
        <f t="shared" si="11"/>
        <v>0</v>
      </c>
      <c r="J85" s="11"/>
      <c r="K85" s="11">
        <f>J85*B85</f>
        <v>0</v>
      </c>
      <c r="L85" s="5">
        <f>(C85-J85)*(C85-J85)</f>
        <v>0</v>
      </c>
      <c r="M85" s="5">
        <f>(E85-J85)*(E85-J85)</f>
        <v>0</v>
      </c>
      <c r="N85" s="5">
        <f>(G85-J85)*(G85-J85)</f>
        <v>0</v>
      </c>
      <c r="O85" s="5">
        <f t="shared" si="12"/>
        <v>0</v>
      </c>
      <c r="P85" s="5">
        <f t="shared" si="7"/>
        <v>0</v>
      </c>
      <c r="Q85" s="8" t="e">
        <f>(P85/J85)*100</f>
        <v>#DIV/0!</v>
      </c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</row>
    <row r="86" spans="2:31" ht="42.75" customHeight="1" x14ac:dyDescent="0.25">
      <c r="B86" s="4"/>
      <c r="C86" s="8"/>
      <c r="D86" s="8">
        <f t="shared" si="8"/>
        <v>0</v>
      </c>
      <c r="E86" s="8"/>
      <c r="F86" s="8">
        <f t="shared" si="9"/>
        <v>0</v>
      </c>
      <c r="G86" s="8"/>
      <c r="H86" s="8">
        <f t="shared" si="10"/>
        <v>0</v>
      </c>
      <c r="I86" s="8">
        <f t="shared" si="11"/>
        <v>0</v>
      </c>
      <c r="J86" s="11"/>
      <c r="K86" s="11">
        <f>J86*B86</f>
        <v>0</v>
      </c>
      <c r="L86" s="5">
        <f>(C86-J86)*(C86-J86)</f>
        <v>0</v>
      </c>
      <c r="M86" s="5">
        <f>(E86-J86)*(E86-J86)</f>
        <v>0</v>
      </c>
      <c r="N86" s="5">
        <f>(G86-J86)*(G86-J86)</f>
        <v>0</v>
      </c>
      <c r="O86" s="5">
        <f t="shared" si="12"/>
        <v>0</v>
      </c>
      <c r="P86" s="5">
        <f t="shared" si="7"/>
        <v>0</v>
      </c>
      <c r="Q86" s="8" t="e">
        <f>(P86/J86)*100</f>
        <v>#DIV/0!</v>
      </c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</row>
    <row r="87" spans="2:31" ht="42.75" customHeight="1" x14ac:dyDescent="0.25">
      <c r="B87" s="4"/>
      <c r="C87" s="8"/>
      <c r="D87" s="8">
        <f t="shared" si="8"/>
        <v>0</v>
      </c>
      <c r="E87" s="8"/>
      <c r="F87" s="8">
        <f t="shared" si="9"/>
        <v>0</v>
      </c>
      <c r="G87" s="8"/>
      <c r="H87" s="8">
        <f t="shared" si="10"/>
        <v>0</v>
      </c>
      <c r="I87" s="8">
        <f t="shared" si="11"/>
        <v>0</v>
      </c>
      <c r="J87" s="11"/>
      <c r="K87" s="11">
        <f>J87*B87</f>
        <v>0</v>
      </c>
      <c r="L87" s="5">
        <f>(C87-J87)*(C87-J87)</f>
        <v>0</v>
      </c>
      <c r="M87" s="5">
        <f>(E87-J87)*(E87-J87)</f>
        <v>0</v>
      </c>
      <c r="N87" s="5">
        <f>(G87-J87)*(G87-J87)</f>
        <v>0</v>
      </c>
      <c r="O87" s="5">
        <f t="shared" si="12"/>
        <v>0</v>
      </c>
      <c r="P87" s="5">
        <f t="shared" si="7"/>
        <v>0</v>
      </c>
      <c r="Q87" s="8" t="e">
        <f>(P87/J87)*100</f>
        <v>#DIV/0!</v>
      </c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</row>
    <row r="88" spans="2:31" ht="42.75" customHeight="1" x14ac:dyDescent="0.25">
      <c r="B88" s="4"/>
      <c r="C88" s="8"/>
      <c r="D88" s="8">
        <f t="shared" si="8"/>
        <v>0</v>
      </c>
      <c r="E88" s="8"/>
      <c r="F88" s="8">
        <f t="shared" si="9"/>
        <v>0</v>
      </c>
      <c r="G88" s="8"/>
      <c r="H88" s="8">
        <f t="shared" si="10"/>
        <v>0</v>
      </c>
      <c r="I88" s="8">
        <f t="shared" si="11"/>
        <v>0</v>
      </c>
      <c r="J88" s="11"/>
      <c r="K88" s="11">
        <f>J88*B88</f>
        <v>0</v>
      </c>
      <c r="L88" s="5">
        <f>(C88-J88)*(C88-J88)</f>
        <v>0</v>
      </c>
      <c r="M88" s="5">
        <f>(E88-J88)*(E88-J88)</f>
        <v>0</v>
      </c>
      <c r="N88" s="5">
        <f>(G88-J88)*(G88-J88)</f>
        <v>0</v>
      </c>
      <c r="O88" s="5">
        <f t="shared" si="12"/>
        <v>0</v>
      </c>
      <c r="P88" s="5">
        <f t="shared" si="7"/>
        <v>0</v>
      </c>
      <c r="Q88" s="8" t="e">
        <f>(P88/J88)*100</f>
        <v>#DIV/0!</v>
      </c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</row>
    <row r="89" spans="2:31" x14ac:dyDescent="0.25">
      <c r="B89" s="4"/>
      <c r="C89" s="8"/>
      <c r="D89" s="8">
        <f t="shared" si="8"/>
        <v>0</v>
      </c>
      <c r="E89" s="8"/>
      <c r="F89" s="8">
        <f t="shared" si="9"/>
        <v>0</v>
      </c>
      <c r="G89" s="8"/>
      <c r="H89" s="8">
        <f t="shared" si="10"/>
        <v>0</v>
      </c>
      <c r="I89" s="8">
        <f t="shared" si="11"/>
        <v>0</v>
      </c>
      <c r="J89" s="11"/>
      <c r="K89" s="11">
        <f>J89*B89</f>
        <v>0</v>
      </c>
      <c r="L89" s="5">
        <f>(C89-J89)*(C89-J89)</f>
        <v>0</v>
      </c>
      <c r="M89" s="5">
        <f>(E89-J89)*(E89-J89)</f>
        <v>0</v>
      </c>
      <c r="N89" s="5">
        <f>(G89-J89)*(G89-J89)</f>
        <v>0</v>
      </c>
      <c r="O89" s="5">
        <f t="shared" si="12"/>
        <v>0</v>
      </c>
      <c r="P89" s="5">
        <f t="shared" si="7"/>
        <v>0</v>
      </c>
      <c r="Q89" s="8" t="e">
        <f>(P89/J89)*100</f>
        <v>#DIV/0!</v>
      </c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</row>
    <row r="90" spans="2:31" x14ac:dyDescent="0.25">
      <c r="B90" s="4"/>
      <c r="C90" s="8"/>
      <c r="D90" s="8">
        <f t="shared" si="8"/>
        <v>0</v>
      </c>
      <c r="E90" s="8"/>
      <c r="F90" s="8">
        <f t="shared" si="9"/>
        <v>0</v>
      </c>
      <c r="G90" s="8"/>
      <c r="H90" s="8">
        <f t="shared" si="10"/>
        <v>0</v>
      </c>
      <c r="I90" s="8">
        <f t="shared" si="11"/>
        <v>0</v>
      </c>
      <c r="J90" s="11"/>
      <c r="K90" s="11">
        <f>J90*B90</f>
        <v>0</v>
      </c>
      <c r="L90" s="5">
        <f>(C90-J90)*(C90-J90)</f>
        <v>0</v>
      </c>
      <c r="M90" s="5">
        <f>(E90-J90)*(E90-J90)</f>
        <v>0</v>
      </c>
      <c r="N90" s="5">
        <f>(G90-J90)*(G90-J90)</f>
        <v>0</v>
      </c>
      <c r="O90" s="5">
        <f t="shared" si="12"/>
        <v>0</v>
      </c>
      <c r="P90" s="5">
        <f t="shared" si="7"/>
        <v>0</v>
      </c>
      <c r="Q90" s="8" t="e">
        <f>(P90/J90)*100</f>
        <v>#DIV/0!</v>
      </c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</row>
    <row r="91" spans="2:31" x14ac:dyDescent="0.25">
      <c r="B91" s="4"/>
      <c r="C91" s="8"/>
      <c r="D91" s="8">
        <f t="shared" si="8"/>
        <v>0</v>
      </c>
      <c r="E91" s="8"/>
      <c r="F91" s="8">
        <f t="shared" si="9"/>
        <v>0</v>
      </c>
      <c r="G91" s="8"/>
      <c r="H91" s="8">
        <f t="shared" si="10"/>
        <v>0</v>
      </c>
      <c r="I91" s="8">
        <f t="shared" si="11"/>
        <v>0</v>
      </c>
      <c r="J91" s="11"/>
      <c r="K91" s="11">
        <f>J91*B91</f>
        <v>0</v>
      </c>
      <c r="L91" s="5">
        <f>(C91-J91)*(C91-J91)</f>
        <v>0</v>
      </c>
      <c r="M91" s="5">
        <f>(E91-J91)*(E91-J91)</f>
        <v>0</v>
      </c>
      <c r="N91" s="5">
        <f>(G91-J91)*(G91-J91)</f>
        <v>0</v>
      </c>
      <c r="O91" s="5">
        <f t="shared" si="12"/>
        <v>0</v>
      </c>
      <c r="P91" s="5">
        <f t="shared" si="7"/>
        <v>0</v>
      </c>
      <c r="Q91" s="8" t="e">
        <f>(P91/J91)*100</f>
        <v>#DIV/0!</v>
      </c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</row>
    <row r="92" spans="2:31" x14ac:dyDescent="0.25">
      <c r="B92" s="4"/>
      <c r="C92" s="8"/>
      <c r="D92" s="8">
        <f t="shared" si="8"/>
        <v>0</v>
      </c>
      <c r="E92" s="8"/>
      <c r="F92" s="8">
        <f t="shared" si="9"/>
        <v>0</v>
      </c>
      <c r="G92" s="8"/>
      <c r="H92" s="8">
        <f t="shared" si="10"/>
        <v>0</v>
      </c>
      <c r="I92" s="8">
        <f t="shared" si="11"/>
        <v>0</v>
      </c>
      <c r="J92" s="11"/>
      <c r="K92" s="11">
        <f>J92*B92</f>
        <v>0</v>
      </c>
      <c r="L92" s="5">
        <f>(C92-J92)*(C92-J92)</f>
        <v>0</v>
      </c>
      <c r="M92" s="5">
        <f>(E92-J92)*(E92-J92)</f>
        <v>0</v>
      </c>
      <c r="N92" s="5">
        <f>(G92-J92)*(G92-J92)</f>
        <v>0</v>
      </c>
      <c r="O92" s="5">
        <f t="shared" si="12"/>
        <v>0</v>
      </c>
      <c r="P92" s="5">
        <f t="shared" si="7"/>
        <v>0</v>
      </c>
      <c r="Q92" s="8" t="e">
        <f>(P92/J92)*100</f>
        <v>#DIV/0!</v>
      </c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</row>
    <row r="93" spans="2:31" x14ac:dyDescent="0.25">
      <c r="B93" s="4"/>
      <c r="C93" s="8"/>
      <c r="D93" s="8">
        <f t="shared" si="8"/>
        <v>0</v>
      </c>
      <c r="E93" s="8"/>
      <c r="F93" s="8">
        <f t="shared" si="9"/>
        <v>0</v>
      </c>
      <c r="G93" s="8"/>
      <c r="H93" s="8">
        <f t="shared" si="10"/>
        <v>0</v>
      </c>
      <c r="I93" s="8">
        <f t="shared" si="11"/>
        <v>0</v>
      </c>
      <c r="J93" s="11"/>
      <c r="K93" s="11">
        <f>J93*B93</f>
        <v>0</v>
      </c>
      <c r="L93" s="5">
        <f>(C93-J93)*(C93-J93)</f>
        <v>0</v>
      </c>
      <c r="M93" s="5">
        <f>(E93-J93)*(E93-J93)</f>
        <v>0</v>
      </c>
      <c r="N93" s="5">
        <f>(G93-J93)*(G93-J93)</f>
        <v>0</v>
      </c>
      <c r="O93" s="5">
        <f t="shared" si="12"/>
        <v>0</v>
      </c>
      <c r="P93" s="5">
        <f t="shared" si="7"/>
        <v>0</v>
      </c>
      <c r="Q93" s="8" t="e">
        <f>(P93/J93)*100</f>
        <v>#DIV/0!</v>
      </c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</row>
    <row r="94" spans="2:31" x14ac:dyDescent="0.25">
      <c r="B94" s="4"/>
      <c r="C94" s="8"/>
      <c r="D94" s="8">
        <f t="shared" si="8"/>
        <v>0</v>
      </c>
      <c r="E94" s="8"/>
      <c r="F94" s="8">
        <f t="shared" si="9"/>
        <v>0</v>
      </c>
      <c r="G94" s="8"/>
      <c r="H94" s="8">
        <f t="shared" si="10"/>
        <v>0</v>
      </c>
      <c r="I94" s="8">
        <f t="shared" si="11"/>
        <v>0</v>
      </c>
      <c r="J94" s="11"/>
      <c r="K94" s="11">
        <f>J94*B94</f>
        <v>0</v>
      </c>
      <c r="L94" s="5">
        <f>(C94-J94)*(C94-J94)</f>
        <v>0</v>
      </c>
      <c r="M94" s="5">
        <f>(E94-J94)*(E94-J94)</f>
        <v>0</v>
      </c>
      <c r="N94" s="5">
        <f>(G94-J94)*(G94-J94)</f>
        <v>0</v>
      </c>
      <c r="O94" s="5">
        <f t="shared" si="12"/>
        <v>0</v>
      </c>
      <c r="P94" s="5">
        <f t="shared" si="7"/>
        <v>0</v>
      </c>
      <c r="Q94" s="8" t="e">
        <f>(P94/J94)*100</f>
        <v>#DIV/0!</v>
      </c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</row>
    <row r="95" spans="2:31" x14ac:dyDescent="0.25">
      <c r="B95" s="4"/>
      <c r="C95" s="8"/>
      <c r="D95" s="8">
        <f t="shared" si="8"/>
        <v>0</v>
      </c>
      <c r="E95" s="8"/>
      <c r="F95" s="8">
        <f t="shared" si="9"/>
        <v>0</v>
      </c>
      <c r="G95" s="8"/>
      <c r="H95" s="8">
        <f t="shared" si="10"/>
        <v>0</v>
      </c>
      <c r="I95" s="8">
        <f t="shared" si="11"/>
        <v>0</v>
      </c>
      <c r="J95" s="11"/>
      <c r="K95" s="11">
        <f>J95*B95</f>
        <v>0</v>
      </c>
      <c r="L95" s="5">
        <f>(C95-J95)*(C95-J95)</f>
        <v>0</v>
      </c>
      <c r="M95" s="5">
        <f>(E95-J95)*(E95-J95)</f>
        <v>0</v>
      </c>
      <c r="N95" s="5">
        <f>(G95-J95)*(G95-J95)</f>
        <v>0</v>
      </c>
      <c r="O95" s="5">
        <f t="shared" si="12"/>
        <v>0</v>
      </c>
      <c r="P95" s="5">
        <f t="shared" si="7"/>
        <v>0</v>
      </c>
      <c r="Q95" s="8" t="e">
        <f>(P95/J95)*100</f>
        <v>#DIV/0!</v>
      </c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</row>
    <row r="96" spans="2:31" x14ac:dyDescent="0.25">
      <c r="B96" s="4"/>
      <c r="C96" s="8"/>
      <c r="D96" s="8">
        <f t="shared" si="8"/>
        <v>0</v>
      </c>
      <c r="E96" s="8"/>
      <c r="F96" s="8">
        <f t="shared" si="9"/>
        <v>0</v>
      </c>
      <c r="G96" s="8"/>
      <c r="H96" s="8">
        <f t="shared" si="10"/>
        <v>0</v>
      </c>
      <c r="I96" s="8">
        <f t="shared" si="11"/>
        <v>0</v>
      </c>
      <c r="J96" s="11"/>
      <c r="K96" s="11">
        <f>J96*B96</f>
        <v>0</v>
      </c>
      <c r="L96" s="5">
        <f>(C96-J96)*(C96-J96)</f>
        <v>0</v>
      </c>
      <c r="M96" s="5">
        <f>(E96-J96)*(E96-J96)</f>
        <v>0</v>
      </c>
      <c r="N96" s="5">
        <f>(G96-J96)*(G96-J96)</f>
        <v>0</v>
      </c>
      <c r="O96" s="5">
        <f t="shared" si="12"/>
        <v>0</v>
      </c>
      <c r="P96" s="5">
        <f t="shared" si="7"/>
        <v>0</v>
      </c>
      <c r="Q96" s="8" t="e">
        <f>(P96/J96)*100</f>
        <v>#DIV/0!</v>
      </c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</row>
    <row r="97" spans="2:31" x14ac:dyDescent="0.25">
      <c r="B97" s="4"/>
      <c r="C97" s="8"/>
      <c r="D97" s="8">
        <f t="shared" si="8"/>
        <v>0</v>
      </c>
      <c r="E97" s="8"/>
      <c r="F97" s="8">
        <f t="shared" si="9"/>
        <v>0</v>
      </c>
      <c r="G97" s="8"/>
      <c r="H97" s="8">
        <f t="shared" si="10"/>
        <v>0</v>
      </c>
      <c r="I97" s="8">
        <f t="shared" si="11"/>
        <v>0</v>
      </c>
      <c r="J97" s="11"/>
      <c r="K97" s="11">
        <f>J97*B97</f>
        <v>0</v>
      </c>
      <c r="L97" s="5">
        <f>(C97-J97)*(C97-J97)</f>
        <v>0</v>
      </c>
      <c r="M97" s="5">
        <f>(E97-J97)*(E97-J97)</f>
        <v>0</v>
      </c>
      <c r="N97" s="5">
        <f>(G97-J97)*(G97-J97)</f>
        <v>0</v>
      </c>
      <c r="O97" s="5">
        <f t="shared" si="12"/>
        <v>0</v>
      </c>
      <c r="P97" s="5">
        <f t="shared" si="7"/>
        <v>0</v>
      </c>
      <c r="Q97" s="8" t="e">
        <f>(P97/J97)*100</f>
        <v>#DIV/0!</v>
      </c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</row>
    <row r="98" spans="2:31" x14ac:dyDescent="0.25">
      <c r="B98" s="4"/>
      <c r="C98" s="8"/>
      <c r="D98" s="8">
        <f t="shared" si="8"/>
        <v>0</v>
      </c>
      <c r="E98" s="8"/>
      <c r="F98" s="8">
        <f t="shared" si="9"/>
        <v>0</v>
      </c>
      <c r="G98" s="8"/>
      <c r="H98" s="8">
        <f t="shared" si="10"/>
        <v>0</v>
      </c>
      <c r="I98" s="8">
        <f t="shared" si="11"/>
        <v>0</v>
      </c>
      <c r="J98" s="11"/>
      <c r="K98" s="11">
        <f>J98*B98</f>
        <v>0</v>
      </c>
      <c r="L98" s="5">
        <f>(C98-J98)*(C98-J98)</f>
        <v>0</v>
      </c>
      <c r="M98" s="5">
        <f>(E98-J98)*(E98-J98)</f>
        <v>0</v>
      </c>
      <c r="N98" s="5">
        <f>(G98-J98)*(G98-J98)</f>
        <v>0</v>
      </c>
      <c r="O98" s="5">
        <f t="shared" si="12"/>
        <v>0</v>
      </c>
      <c r="P98" s="5">
        <f t="shared" ref="P98:P107" si="13">SQRT(O98)</f>
        <v>0</v>
      </c>
      <c r="Q98" s="8" t="e">
        <f>(P98/J98)*100</f>
        <v>#DIV/0!</v>
      </c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</row>
    <row r="99" spans="2:31" x14ac:dyDescent="0.25">
      <c r="B99" s="4"/>
      <c r="C99" s="8"/>
      <c r="D99" s="8">
        <f t="shared" si="8"/>
        <v>0</v>
      </c>
      <c r="E99" s="8"/>
      <c r="F99" s="8">
        <f t="shared" si="9"/>
        <v>0</v>
      </c>
      <c r="G99" s="8"/>
      <c r="H99" s="8">
        <f t="shared" si="10"/>
        <v>0</v>
      </c>
      <c r="I99" s="8">
        <f t="shared" si="11"/>
        <v>0</v>
      </c>
      <c r="J99" s="11"/>
      <c r="K99" s="11">
        <f>J99*B99</f>
        <v>0</v>
      </c>
      <c r="L99" s="5">
        <f>(C99-J99)*(C99-J99)</f>
        <v>0</v>
      </c>
      <c r="M99" s="5">
        <f>(E99-J99)*(E99-J99)</f>
        <v>0</v>
      </c>
      <c r="N99" s="5">
        <f>(G99-J99)*(G99-J99)</f>
        <v>0</v>
      </c>
      <c r="O99" s="5">
        <f t="shared" si="12"/>
        <v>0</v>
      </c>
      <c r="P99" s="5">
        <f t="shared" si="13"/>
        <v>0</v>
      </c>
      <c r="Q99" s="8" t="e">
        <f>(P99/J99)*100</f>
        <v>#DIV/0!</v>
      </c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</row>
    <row r="100" spans="2:31" x14ac:dyDescent="0.25">
      <c r="B100" s="4"/>
      <c r="C100" s="8"/>
      <c r="D100" s="8">
        <f t="shared" si="8"/>
        <v>0</v>
      </c>
      <c r="E100" s="8"/>
      <c r="F100" s="8">
        <f t="shared" si="9"/>
        <v>0</v>
      </c>
      <c r="G100" s="8"/>
      <c r="H100" s="8">
        <f t="shared" si="10"/>
        <v>0</v>
      </c>
      <c r="I100" s="8">
        <f t="shared" si="11"/>
        <v>0</v>
      </c>
      <c r="J100" s="11"/>
      <c r="K100" s="11">
        <f>J100*B100</f>
        <v>0</v>
      </c>
      <c r="L100" s="5">
        <f>(C100-J100)*(C100-J100)</f>
        <v>0</v>
      </c>
      <c r="M100" s="5">
        <f>(E100-J100)*(E100-J100)</f>
        <v>0</v>
      </c>
      <c r="N100" s="5">
        <f>(G100-J100)*(G100-J100)</f>
        <v>0</v>
      </c>
      <c r="O100" s="5">
        <f t="shared" si="12"/>
        <v>0</v>
      </c>
      <c r="P100" s="5">
        <f t="shared" si="13"/>
        <v>0</v>
      </c>
      <c r="Q100" s="8" t="e">
        <f>(P100/J100)*100</f>
        <v>#DIV/0!</v>
      </c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</row>
    <row r="101" spans="2:31" x14ac:dyDescent="0.25">
      <c r="B101" s="4"/>
      <c r="C101" s="8"/>
      <c r="D101" s="8">
        <f t="shared" si="8"/>
        <v>0</v>
      </c>
      <c r="E101" s="8"/>
      <c r="F101" s="8">
        <f t="shared" si="9"/>
        <v>0</v>
      </c>
      <c r="G101" s="8"/>
      <c r="H101" s="8">
        <f t="shared" si="10"/>
        <v>0</v>
      </c>
      <c r="I101" s="8">
        <f t="shared" si="11"/>
        <v>0</v>
      </c>
      <c r="J101" s="11"/>
      <c r="K101" s="11">
        <f>J101*B101</f>
        <v>0</v>
      </c>
      <c r="L101" s="5">
        <f>(C101-J101)*(C101-J101)</f>
        <v>0</v>
      </c>
      <c r="M101" s="5">
        <f>(E101-J101)*(E101-J101)</f>
        <v>0</v>
      </c>
      <c r="N101" s="5">
        <f>(G101-J101)*(G101-J101)</f>
        <v>0</v>
      </c>
      <c r="O101" s="5">
        <f t="shared" si="12"/>
        <v>0</v>
      </c>
      <c r="P101" s="5">
        <f t="shared" si="13"/>
        <v>0</v>
      </c>
      <c r="Q101" s="8" t="e">
        <f>(P101/J101)*100</f>
        <v>#DIV/0!</v>
      </c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</row>
    <row r="102" spans="2:31" x14ac:dyDescent="0.25">
      <c r="B102" s="4"/>
      <c r="C102" s="8"/>
      <c r="D102" s="8">
        <f t="shared" si="8"/>
        <v>0</v>
      </c>
      <c r="E102" s="8"/>
      <c r="F102" s="8">
        <f t="shared" si="9"/>
        <v>0</v>
      </c>
      <c r="G102" s="8"/>
      <c r="H102" s="8">
        <f t="shared" si="10"/>
        <v>0</v>
      </c>
      <c r="I102" s="8">
        <f t="shared" si="11"/>
        <v>0</v>
      </c>
      <c r="J102" s="11"/>
      <c r="K102" s="11">
        <f>J102*B102</f>
        <v>0</v>
      </c>
      <c r="L102" s="5">
        <f>(C102-J102)*(C102-J102)</f>
        <v>0</v>
      </c>
      <c r="M102" s="5">
        <f>(E102-J102)*(E102-J102)</f>
        <v>0</v>
      </c>
      <c r="N102" s="5">
        <f>(G102-J102)*(G102-J102)</f>
        <v>0</v>
      </c>
      <c r="O102" s="5">
        <f t="shared" si="12"/>
        <v>0</v>
      </c>
      <c r="P102" s="5">
        <f t="shared" si="13"/>
        <v>0</v>
      </c>
      <c r="Q102" s="8" t="e">
        <f>(P102/J102)*100</f>
        <v>#DIV/0!</v>
      </c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</row>
    <row r="103" spans="2:31" x14ac:dyDescent="0.25">
      <c r="B103" s="4"/>
      <c r="C103" s="8"/>
      <c r="D103" s="8">
        <f t="shared" si="8"/>
        <v>0</v>
      </c>
      <c r="E103" s="8"/>
      <c r="F103" s="8">
        <f t="shared" si="9"/>
        <v>0</v>
      </c>
      <c r="G103" s="8"/>
      <c r="H103" s="8">
        <f t="shared" si="10"/>
        <v>0</v>
      </c>
      <c r="I103" s="8">
        <f t="shared" si="11"/>
        <v>0</v>
      </c>
      <c r="J103" s="11"/>
      <c r="K103" s="11">
        <f>J103*B103</f>
        <v>0</v>
      </c>
      <c r="L103" s="5">
        <f>(C103-J103)*(C103-J103)</f>
        <v>0</v>
      </c>
      <c r="M103" s="5">
        <f>(E103-J103)*(E103-J103)</f>
        <v>0</v>
      </c>
      <c r="N103" s="5">
        <f>(G103-J103)*(G103-J103)</f>
        <v>0</v>
      </c>
      <c r="O103" s="5">
        <f t="shared" si="12"/>
        <v>0</v>
      </c>
      <c r="P103" s="5">
        <f t="shared" si="13"/>
        <v>0</v>
      </c>
      <c r="Q103" s="8" t="e">
        <f>(P103/J103)*100</f>
        <v>#DIV/0!</v>
      </c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</row>
    <row r="104" spans="2:31" x14ac:dyDescent="0.25">
      <c r="B104" s="4"/>
      <c r="C104" s="8"/>
      <c r="D104" s="8">
        <f t="shared" si="8"/>
        <v>0</v>
      </c>
      <c r="E104" s="8"/>
      <c r="F104" s="8">
        <f t="shared" si="9"/>
        <v>0</v>
      </c>
      <c r="G104" s="8"/>
      <c r="H104" s="8">
        <f t="shared" si="10"/>
        <v>0</v>
      </c>
      <c r="I104" s="8">
        <f t="shared" si="11"/>
        <v>0</v>
      </c>
      <c r="J104" s="11"/>
      <c r="K104" s="11">
        <f>J104*B104</f>
        <v>0</v>
      </c>
      <c r="L104" s="5">
        <f>(C104-J104)*(C104-J104)</f>
        <v>0</v>
      </c>
      <c r="M104" s="5">
        <f>(E104-J104)*(E104-J104)</f>
        <v>0</v>
      </c>
      <c r="N104" s="5">
        <f>(G104-J104)*(G104-J104)</f>
        <v>0</v>
      </c>
      <c r="O104" s="5">
        <f t="shared" si="12"/>
        <v>0</v>
      </c>
      <c r="P104" s="5">
        <f t="shared" si="13"/>
        <v>0</v>
      </c>
      <c r="Q104" s="8" t="e">
        <f>(P104/J104)*100</f>
        <v>#DIV/0!</v>
      </c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</row>
    <row r="105" spans="2:31" x14ac:dyDescent="0.25">
      <c r="B105" s="4"/>
      <c r="C105" s="8"/>
      <c r="D105" s="8">
        <f t="shared" si="8"/>
        <v>0</v>
      </c>
      <c r="E105" s="8"/>
      <c r="F105" s="8">
        <f t="shared" si="9"/>
        <v>0</v>
      </c>
      <c r="G105" s="8"/>
      <c r="H105" s="8">
        <f t="shared" si="10"/>
        <v>0</v>
      </c>
      <c r="I105" s="8">
        <f t="shared" si="11"/>
        <v>0</v>
      </c>
      <c r="J105" s="11"/>
      <c r="K105" s="11">
        <f>J105*B105</f>
        <v>0</v>
      </c>
      <c r="L105" s="5">
        <f>(C105-J105)*(C105-J105)</f>
        <v>0</v>
      </c>
      <c r="M105" s="5">
        <f>(E105-J105)*(E105-J105)</f>
        <v>0</v>
      </c>
      <c r="N105" s="5">
        <f>(G105-J105)*(G105-J105)</f>
        <v>0</v>
      </c>
      <c r="O105" s="5">
        <f t="shared" si="12"/>
        <v>0</v>
      </c>
      <c r="P105" s="5">
        <f t="shared" si="13"/>
        <v>0</v>
      </c>
      <c r="Q105" s="8" t="e">
        <f>(P105/J105)*100</f>
        <v>#DIV/0!</v>
      </c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</row>
    <row r="106" spans="2:31" x14ac:dyDescent="0.25">
      <c r="B106" s="4"/>
      <c r="C106" s="8"/>
      <c r="D106" s="8">
        <f t="shared" si="8"/>
        <v>0</v>
      </c>
      <c r="E106" s="8"/>
      <c r="F106" s="8">
        <f t="shared" si="9"/>
        <v>0</v>
      </c>
      <c r="G106" s="8"/>
      <c r="H106" s="8">
        <f t="shared" si="10"/>
        <v>0</v>
      </c>
      <c r="I106" s="8">
        <f t="shared" si="11"/>
        <v>0</v>
      </c>
      <c r="J106" s="11"/>
      <c r="K106" s="11">
        <f>J106*B106</f>
        <v>0</v>
      </c>
      <c r="L106" s="5">
        <f>(C106-J106)*(C106-J106)</f>
        <v>0</v>
      </c>
      <c r="M106" s="5">
        <f>(E106-J106)*(E106-J106)</f>
        <v>0</v>
      </c>
      <c r="N106" s="5">
        <f>(G106-J106)*(G106-J106)</f>
        <v>0</v>
      </c>
      <c r="O106" s="5">
        <f t="shared" si="12"/>
        <v>0</v>
      </c>
      <c r="P106" s="5">
        <f t="shared" si="13"/>
        <v>0</v>
      </c>
      <c r="Q106" s="8" t="e">
        <f>(P106/J106)*100</f>
        <v>#DIV/0!</v>
      </c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</row>
    <row r="107" spans="2:31" x14ac:dyDescent="0.25">
      <c r="B107" s="4"/>
      <c r="C107" s="8"/>
      <c r="D107" s="8">
        <f t="shared" si="8"/>
        <v>0</v>
      </c>
      <c r="E107" s="8"/>
      <c r="F107" s="8">
        <f t="shared" si="9"/>
        <v>0</v>
      </c>
      <c r="G107" s="8"/>
      <c r="H107" s="8">
        <f t="shared" si="10"/>
        <v>0</v>
      </c>
      <c r="I107" s="8">
        <f t="shared" si="11"/>
        <v>0</v>
      </c>
      <c r="J107" s="11"/>
      <c r="K107" s="11">
        <f>J107*B107</f>
        <v>0</v>
      </c>
      <c r="L107" s="5">
        <f>(C107-J107)*(C107-J107)</f>
        <v>0</v>
      </c>
      <c r="M107" s="5">
        <f>(E107-J107)*(E107-J107)</f>
        <v>0</v>
      </c>
      <c r="N107" s="5">
        <f>(G107-J107)*(G107-J107)</f>
        <v>0</v>
      </c>
      <c r="O107" s="5">
        <f t="shared" si="12"/>
        <v>0</v>
      </c>
      <c r="P107" s="5">
        <f t="shared" si="13"/>
        <v>0</v>
      </c>
      <c r="Q107" s="8" t="e">
        <f>(P107/J107)*100</f>
        <v>#DIV/0!</v>
      </c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diakov.net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Krugliak</dc:creator>
  <cp:lastModifiedBy>Сергей Романов</cp:lastModifiedBy>
  <dcterms:created xsi:type="dcterms:W3CDTF">2016-02-10T12:27:04Z</dcterms:created>
  <dcterms:modified xsi:type="dcterms:W3CDTF">2017-01-30T08:36:59Z</dcterms:modified>
</cp:coreProperties>
</file>